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Y:\dosyalar\Fiyat Listeleri\HAYRAT Yeni fiyat listesi\"/>
    </mc:Choice>
  </mc:AlternateContent>
  <bookViews>
    <workbookView xWindow="0" yWindow="0" windowWidth="28800" windowHeight="12450"/>
  </bookViews>
  <sheets>
    <sheet name="Ayrıntılı Liste" sheetId="1" r:id="rId1"/>
    <sheet name="Özet Liste" sheetId="2" r:id="rId2"/>
    <sheet name="Özet Liste 2" sheetId="3" r:id="rId3"/>
  </sheets>
  <definedNames>
    <definedName name="_xlnm._FilterDatabase" localSheetId="0" hidden="1">'Ayrıntılı Liste'!$A$1:$H$1939</definedName>
    <definedName name="_xlnm._FilterDatabase" localSheetId="1" hidden="1">'Özet Liste'!$A$1:$F$399</definedName>
    <definedName name="_xlnm._FilterDatabase" localSheetId="2" hidden="1">'Özet Liste 2'!$A$1:$F$46</definedName>
    <definedName name="_xlnm.Print_Titles" localSheetId="0">'Ayrıntılı Liste'!$1:$1</definedName>
    <definedName name="_xlnm.Print_Titles" localSheetId="1">'Özet Liste'!$1:$1</definedName>
    <definedName name="_xlnm.Print_Titles" localSheetId="2">'Özet Liste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30" i="3"/>
  <c r="F31" i="3"/>
  <c r="F32" i="3"/>
  <c r="F34" i="3"/>
  <c r="F35" i="3"/>
  <c r="F36" i="3"/>
  <c r="F37" i="3"/>
  <c r="F38" i="3"/>
  <c r="F39" i="3"/>
  <c r="F40" i="3"/>
  <c r="F41" i="3"/>
  <c r="F42" i="3"/>
  <c r="F44" i="3"/>
  <c r="F45" i="3"/>
  <c r="F46" i="3"/>
  <c r="F4" i="3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2" i="2"/>
  <c r="F63" i="2"/>
  <c r="F64" i="2"/>
  <c r="F65" i="2"/>
  <c r="F66" i="2"/>
  <c r="F67" i="2"/>
  <c r="F68" i="2"/>
  <c r="F70" i="2"/>
  <c r="F71" i="2"/>
  <c r="F72" i="2"/>
  <c r="F73" i="2"/>
  <c r="F74" i="2"/>
  <c r="F75" i="2"/>
  <c r="F77" i="2"/>
  <c r="F78" i="2"/>
  <c r="F79" i="2"/>
  <c r="F80" i="2"/>
  <c r="F81" i="2"/>
  <c r="F82" i="2"/>
  <c r="F83" i="2"/>
  <c r="F84" i="2"/>
  <c r="F85" i="2"/>
  <c r="F87" i="2"/>
  <c r="F88" i="2"/>
  <c r="F89" i="2"/>
  <c r="F90" i="2"/>
  <c r="F91" i="2"/>
  <c r="F92" i="2"/>
  <c r="F93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6" i="2"/>
  <c r="F127" i="2"/>
  <c r="F128" i="2"/>
  <c r="F129" i="2"/>
  <c r="F130" i="2"/>
  <c r="F131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9" i="2"/>
  <c r="F190" i="2"/>
  <c r="F192" i="2"/>
  <c r="F193" i="2"/>
  <c r="F194" i="2"/>
  <c r="F195" i="2"/>
  <c r="F196" i="2"/>
  <c r="F197" i="2"/>
  <c r="F198" i="2"/>
  <c r="F200" i="2"/>
  <c r="F201" i="2"/>
  <c r="F202" i="2"/>
  <c r="F203" i="2"/>
  <c r="F204" i="2"/>
  <c r="F205" i="2"/>
  <c r="F206" i="2"/>
  <c r="F207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7" i="2"/>
  <c r="F258" i="2"/>
  <c r="F259" i="2"/>
  <c r="F260" i="2"/>
  <c r="F261" i="2"/>
  <c r="F262" i="2"/>
  <c r="F263" i="2"/>
  <c r="F264" i="2"/>
  <c r="F265" i="2"/>
  <c r="F266" i="2"/>
  <c r="F267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2" i="2"/>
  <c r="F283" i="2"/>
  <c r="F285" i="2"/>
  <c r="F286" i="2"/>
  <c r="F287" i="2"/>
  <c r="F288" i="2"/>
  <c r="F290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3" i="2"/>
  <c r="F334" i="2"/>
  <c r="F335" i="2"/>
  <c r="F336" i="2"/>
  <c r="F337" i="2"/>
  <c r="F338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7" i="2"/>
  <c r="F358" i="2"/>
  <c r="F359" i="2"/>
  <c r="F360" i="2"/>
  <c r="F361" i="2"/>
  <c r="F362" i="2"/>
  <c r="F364" i="2"/>
  <c r="F365" i="2"/>
  <c r="F366" i="2"/>
  <c r="F367" i="2"/>
  <c r="F369" i="2"/>
  <c r="F370" i="2"/>
  <c r="F371" i="2"/>
  <c r="F372" i="2"/>
  <c r="F373" i="2"/>
  <c r="F374" i="2"/>
  <c r="F375" i="2"/>
  <c r="F376" i="2"/>
  <c r="F377" i="2"/>
  <c r="F378" i="2"/>
  <c r="F380" i="2"/>
  <c r="F381" i="2"/>
  <c r="F383" i="2"/>
  <c r="F384" i="2"/>
  <c r="F385" i="2"/>
  <c r="F387" i="2"/>
  <c r="F388" i="2"/>
  <c r="F389" i="2"/>
  <c r="F390" i="2"/>
  <c r="F391" i="2"/>
  <c r="F392" i="2"/>
  <c r="F393" i="2"/>
  <c r="F394" i="2"/>
  <c r="F395" i="2"/>
  <c r="F397" i="2"/>
  <c r="F398" i="2"/>
  <c r="F399" i="2"/>
  <c r="F3" i="2"/>
  <c r="C87" i="2" l="1"/>
  <c r="E87" i="2"/>
  <c r="E30" i="3" l="1"/>
  <c r="E31" i="3"/>
  <c r="E32" i="3"/>
  <c r="C30" i="3"/>
  <c r="C31" i="3"/>
  <c r="C32" i="3"/>
  <c r="E383" i="2"/>
  <c r="E384" i="2"/>
  <c r="E385" i="2"/>
  <c r="C383" i="2"/>
  <c r="C384" i="2"/>
  <c r="C385" i="2"/>
  <c r="C70" i="2"/>
  <c r="E70" i="2"/>
  <c r="C122" i="2"/>
  <c r="C123" i="2"/>
  <c r="C124" i="2"/>
  <c r="E122" i="2"/>
  <c r="E123" i="2"/>
  <c r="E124" i="2"/>
  <c r="E121" i="2"/>
  <c r="C121" i="2"/>
  <c r="E15" i="2" l="1"/>
  <c r="C15" i="2"/>
  <c r="E159" i="2" l="1"/>
  <c r="C159" i="2"/>
  <c r="E213" i="2" l="1"/>
  <c r="C213" i="2"/>
  <c r="E205" i="2" l="1"/>
  <c r="C205" i="2"/>
  <c r="E335" i="2" l="1"/>
  <c r="C335" i="2"/>
  <c r="E305" i="2"/>
  <c r="C305" i="2"/>
  <c r="E266" i="2"/>
  <c r="C266" i="2"/>
  <c r="E263" i="2"/>
  <c r="E264" i="2"/>
  <c r="C263" i="2"/>
  <c r="C264" i="2"/>
  <c r="C262" i="2"/>
  <c r="C261" i="2"/>
  <c r="E260" i="2"/>
  <c r="E261" i="2"/>
  <c r="E262" i="2"/>
  <c r="C260" i="2"/>
  <c r="E259" i="2"/>
  <c r="C259" i="2"/>
  <c r="C258" i="2"/>
  <c r="E258" i="2"/>
  <c r="C257" i="2"/>
  <c r="E257" i="2"/>
  <c r="C247" i="2"/>
  <c r="C248" i="2"/>
  <c r="C249" i="2"/>
  <c r="C250" i="2"/>
  <c r="C251" i="2"/>
  <c r="E251" i="2"/>
  <c r="E247" i="2"/>
  <c r="E209" i="2"/>
  <c r="C209" i="2"/>
  <c r="E147" i="2"/>
  <c r="E148" i="2"/>
  <c r="E149" i="2"/>
  <c r="C147" i="2"/>
  <c r="C148" i="2"/>
  <c r="C149" i="2"/>
  <c r="E99" i="2"/>
  <c r="C99" i="2"/>
  <c r="E90" i="2"/>
  <c r="E91" i="2"/>
  <c r="E92" i="2"/>
  <c r="E93" i="2"/>
  <c r="C90" i="2"/>
  <c r="C91" i="2"/>
  <c r="C92" i="2"/>
  <c r="C93" i="2"/>
  <c r="E60" i="2"/>
  <c r="C60" i="2"/>
  <c r="E56" i="2"/>
  <c r="C56" i="2"/>
  <c r="E20" i="2"/>
  <c r="C20" i="2"/>
  <c r="E13" i="2"/>
  <c r="C13" i="2"/>
  <c r="E11" i="2"/>
  <c r="C11" i="2"/>
  <c r="E8" i="2"/>
  <c r="C8" i="2"/>
  <c r="C224" i="2" l="1"/>
  <c r="C225" i="2"/>
  <c r="E219" i="2" l="1"/>
  <c r="E220" i="2"/>
  <c r="E221" i="2"/>
  <c r="E222" i="2"/>
  <c r="E223" i="2"/>
  <c r="E224" i="2"/>
  <c r="E225" i="2"/>
  <c r="C219" i="2"/>
  <c r="C220" i="2"/>
  <c r="C221" i="2"/>
  <c r="C222" i="2"/>
  <c r="C223" i="2"/>
  <c r="E9" i="3" l="1"/>
  <c r="C9" i="3"/>
  <c r="E362" i="2"/>
  <c r="C362" i="2"/>
  <c r="E351" i="2"/>
  <c r="E352" i="2"/>
  <c r="E353" i="2"/>
  <c r="C351" i="2"/>
  <c r="C352" i="2"/>
  <c r="C353" i="2"/>
  <c r="C22" i="2"/>
  <c r="E22" i="2"/>
  <c r="C58" i="2" l="1"/>
  <c r="C59" i="2"/>
  <c r="E58" i="2"/>
  <c r="E59" i="2"/>
  <c r="E4" i="3" l="1"/>
  <c r="E5" i="3"/>
  <c r="E6" i="3"/>
  <c r="E7" i="3"/>
  <c r="E8" i="3"/>
  <c r="E11" i="3"/>
  <c r="E12" i="3"/>
  <c r="E13" i="3"/>
  <c r="E14" i="3"/>
  <c r="E16" i="3"/>
  <c r="E17" i="3"/>
  <c r="E18" i="3"/>
  <c r="E19" i="3"/>
  <c r="E20" i="3"/>
  <c r="E21" i="3"/>
  <c r="E22" i="3"/>
  <c r="E23" i="3"/>
  <c r="E24" i="3"/>
  <c r="E25" i="3"/>
  <c r="E27" i="3"/>
  <c r="E28" i="3"/>
  <c r="E34" i="3"/>
  <c r="E35" i="3"/>
  <c r="E36" i="3"/>
  <c r="E37" i="3"/>
  <c r="E38" i="3"/>
  <c r="E39" i="3"/>
  <c r="E40" i="3"/>
  <c r="E41" i="3"/>
  <c r="E42" i="3"/>
  <c r="E44" i="3"/>
  <c r="E45" i="3"/>
  <c r="E46" i="3"/>
  <c r="E4" i="2"/>
  <c r="E5" i="2"/>
  <c r="E6" i="2"/>
  <c r="E7" i="2"/>
  <c r="E9" i="2"/>
  <c r="E10" i="2"/>
  <c r="E12" i="2"/>
  <c r="E16" i="2"/>
  <c r="E14" i="2"/>
  <c r="E17" i="2"/>
  <c r="E18" i="2"/>
  <c r="E19" i="2"/>
  <c r="E21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62" i="2"/>
  <c r="E63" i="2"/>
  <c r="E64" i="2"/>
  <c r="E65" i="2"/>
  <c r="E66" i="2"/>
  <c r="E67" i="2"/>
  <c r="E68" i="2"/>
  <c r="E71" i="2"/>
  <c r="E72" i="2"/>
  <c r="E73" i="2"/>
  <c r="E74" i="2"/>
  <c r="E75" i="2"/>
  <c r="E77" i="2"/>
  <c r="E78" i="2"/>
  <c r="E79" i="2"/>
  <c r="E80" i="2"/>
  <c r="E81" i="2"/>
  <c r="E82" i="2"/>
  <c r="E83" i="2"/>
  <c r="E84" i="2"/>
  <c r="E85" i="2"/>
  <c r="E88" i="2"/>
  <c r="E89" i="2"/>
  <c r="E95" i="2"/>
  <c r="E96" i="2"/>
  <c r="E97" i="2"/>
  <c r="E98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3" i="2"/>
  <c r="E114" i="2"/>
  <c r="E115" i="2"/>
  <c r="E116" i="2"/>
  <c r="E117" i="2"/>
  <c r="E118" i="2"/>
  <c r="E119" i="2"/>
  <c r="E120" i="2"/>
  <c r="E126" i="2"/>
  <c r="E127" i="2"/>
  <c r="E128" i="2"/>
  <c r="E129" i="2"/>
  <c r="E130" i="2"/>
  <c r="E131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50" i="2"/>
  <c r="E151" i="2"/>
  <c r="E152" i="2"/>
  <c r="E153" i="2"/>
  <c r="E154" i="2"/>
  <c r="E155" i="2"/>
  <c r="E156" i="2"/>
  <c r="E157" i="2"/>
  <c r="E158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9" i="2"/>
  <c r="E190" i="2"/>
  <c r="E192" i="2"/>
  <c r="E200" i="2"/>
  <c r="E193" i="2"/>
  <c r="E194" i="2"/>
  <c r="E195" i="2"/>
  <c r="E196" i="2"/>
  <c r="E197" i="2"/>
  <c r="E198" i="2"/>
  <c r="E201" i="2"/>
  <c r="E202" i="2"/>
  <c r="E203" i="2"/>
  <c r="E206" i="2"/>
  <c r="E207" i="2"/>
  <c r="E204" i="2"/>
  <c r="E210" i="2"/>
  <c r="E211" i="2"/>
  <c r="E212" i="2"/>
  <c r="E214" i="2"/>
  <c r="E215" i="2"/>
  <c r="E216" i="2"/>
  <c r="E217" i="2"/>
  <c r="E218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3" i="2"/>
  <c r="E244" i="2"/>
  <c r="E245" i="2"/>
  <c r="E246" i="2"/>
  <c r="E248" i="2"/>
  <c r="E249" i="2"/>
  <c r="E250" i="2"/>
  <c r="E252" i="2"/>
  <c r="E253" i="2"/>
  <c r="E254" i="2"/>
  <c r="E255" i="2"/>
  <c r="E265" i="2"/>
  <c r="E267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2" i="2"/>
  <c r="E283" i="2"/>
  <c r="E285" i="2"/>
  <c r="E286" i="2"/>
  <c r="E287" i="2"/>
  <c r="E288" i="2"/>
  <c r="E290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6" i="2"/>
  <c r="E307" i="2"/>
  <c r="E308" i="2"/>
  <c r="E309" i="2"/>
  <c r="E310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3" i="2"/>
  <c r="E334" i="2"/>
  <c r="E336" i="2"/>
  <c r="E337" i="2"/>
  <c r="E338" i="2"/>
  <c r="E340" i="2"/>
  <c r="E341" i="2"/>
  <c r="E342" i="2"/>
  <c r="E343" i="2"/>
  <c r="E344" i="2"/>
  <c r="E345" i="2"/>
  <c r="E346" i="2"/>
  <c r="E347" i="2"/>
  <c r="E348" i="2"/>
  <c r="E349" i="2"/>
  <c r="E350" i="2"/>
  <c r="E354" i="2"/>
  <c r="E355" i="2"/>
  <c r="E357" i="2"/>
  <c r="E358" i="2"/>
  <c r="E359" i="2"/>
  <c r="E360" i="2"/>
  <c r="E361" i="2"/>
  <c r="E364" i="2"/>
  <c r="E365" i="2"/>
  <c r="E366" i="2"/>
  <c r="E367" i="2"/>
  <c r="E369" i="2"/>
  <c r="E370" i="2"/>
  <c r="E371" i="2"/>
  <c r="E372" i="2"/>
  <c r="E373" i="2"/>
  <c r="E374" i="2"/>
  <c r="E375" i="2"/>
  <c r="E376" i="2"/>
  <c r="E377" i="2"/>
  <c r="E378" i="2"/>
  <c r="E380" i="2"/>
  <c r="E381" i="2"/>
  <c r="E387" i="2"/>
  <c r="E388" i="2"/>
  <c r="E389" i="2"/>
  <c r="E390" i="2"/>
  <c r="E391" i="2"/>
  <c r="E392" i="2"/>
  <c r="E393" i="2"/>
  <c r="E394" i="2"/>
  <c r="E395" i="2"/>
  <c r="E397" i="2"/>
  <c r="E398" i="2"/>
  <c r="E399" i="2"/>
  <c r="E3" i="2"/>
  <c r="C4" i="3" l="1"/>
  <c r="C5" i="3"/>
  <c r="C6" i="3"/>
  <c r="C7" i="3"/>
  <c r="C8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7" i="3"/>
  <c r="C28" i="3"/>
  <c r="C34" i="3"/>
  <c r="C35" i="3"/>
  <c r="C36" i="3"/>
  <c r="C37" i="3"/>
  <c r="C38" i="3"/>
  <c r="C39" i="3"/>
  <c r="C40" i="3"/>
  <c r="C41" i="3"/>
  <c r="C42" i="3"/>
  <c r="C44" i="3"/>
  <c r="C45" i="3"/>
  <c r="C46" i="3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7" i="2"/>
  <c r="C62" i="2"/>
  <c r="C63" i="2"/>
  <c r="C64" i="2"/>
  <c r="C65" i="2"/>
  <c r="C66" i="2"/>
  <c r="C67" i="2"/>
  <c r="C68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8" i="2"/>
  <c r="C89" i="2"/>
  <c r="C95" i="2"/>
  <c r="C96" i="2"/>
  <c r="C97" i="2"/>
  <c r="C98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3" i="2"/>
  <c r="C114" i="2"/>
  <c r="C115" i="2"/>
  <c r="C116" i="2"/>
  <c r="C117" i="2"/>
  <c r="C118" i="2"/>
  <c r="C119" i="2"/>
  <c r="C120" i="2"/>
  <c r="C126" i="2"/>
  <c r="C127" i="2"/>
  <c r="C128" i="2"/>
  <c r="C129" i="2"/>
  <c r="C130" i="2"/>
  <c r="C131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50" i="2"/>
  <c r="C151" i="2"/>
  <c r="C152" i="2"/>
  <c r="C153" i="2"/>
  <c r="C154" i="2"/>
  <c r="C155" i="2"/>
  <c r="C156" i="2"/>
  <c r="C157" i="2"/>
  <c r="C158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9" i="2"/>
  <c r="C190" i="2"/>
  <c r="C192" i="2"/>
  <c r="C200" i="2"/>
  <c r="C193" i="2"/>
  <c r="C194" i="2"/>
  <c r="C195" i="2"/>
  <c r="C196" i="2"/>
  <c r="C197" i="2"/>
  <c r="C198" i="2"/>
  <c r="C201" i="2"/>
  <c r="C202" i="2"/>
  <c r="C203" i="2"/>
  <c r="C206" i="2"/>
  <c r="C207" i="2"/>
  <c r="C204" i="2"/>
  <c r="C210" i="2"/>
  <c r="C211" i="2"/>
  <c r="C212" i="2"/>
  <c r="C214" i="2"/>
  <c r="C215" i="2"/>
  <c r="C216" i="2"/>
  <c r="C217" i="2"/>
  <c r="C218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3" i="2"/>
  <c r="C244" i="2"/>
  <c r="C245" i="2"/>
  <c r="C246" i="2"/>
  <c r="C252" i="2"/>
  <c r="C253" i="2"/>
  <c r="C254" i="2"/>
  <c r="C255" i="2"/>
  <c r="C265" i="2"/>
  <c r="C267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2" i="2"/>
  <c r="C283" i="2"/>
  <c r="C285" i="2"/>
  <c r="C286" i="2"/>
  <c r="C287" i="2"/>
  <c r="C288" i="2"/>
  <c r="C290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6" i="2"/>
  <c r="C307" i="2"/>
  <c r="C308" i="2"/>
  <c r="C309" i="2"/>
  <c r="C310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3" i="2"/>
  <c r="C334" i="2"/>
  <c r="C336" i="2"/>
  <c r="C337" i="2"/>
  <c r="C338" i="2"/>
  <c r="C340" i="2"/>
  <c r="C341" i="2"/>
  <c r="C342" i="2"/>
  <c r="C343" i="2"/>
  <c r="C344" i="2"/>
  <c r="C345" i="2"/>
  <c r="C346" i="2"/>
  <c r="C347" i="2"/>
  <c r="C348" i="2"/>
  <c r="C349" i="2"/>
  <c r="C350" i="2"/>
  <c r="C354" i="2"/>
  <c r="C355" i="2"/>
  <c r="C357" i="2"/>
  <c r="C358" i="2"/>
  <c r="C359" i="2"/>
  <c r="C360" i="2"/>
  <c r="C361" i="2"/>
  <c r="C364" i="2"/>
  <c r="C365" i="2"/>
  <c r="C366" i="2"/>
  <c r="C367" i="2"/>
  <c r="C369" i="2"/>
  <c r="C370" i="2"/>
  <c r="C371" i="2"/>
  <c r="C372" i="2"/>
  <c r="C373" i="2"/>
  <c r="C374" i="2"/>
  <c r="C375" i="2"/>
  <c r="C376" i="2"/>
  <c r="C377" i="2"/>
  <c r="C378" i="2"/>
  <c r="C380" i="2"/>
  <c r="C381" i="2"/>
  <c r="C387" i="2"/>
  <c r="C388" i="2"/>
  <c r="C389" i="2"/>
  <c r="C390" i="2"/>
  <c r="C391" i="2"/>
  <c r="C392" i="2"/>
  <c r="C393" i="2"/>
  <c r="C394" i="2"/>
  <c r="C395" i="2"/>
  <c r="C397" i="2"/>
  <c r="C398" i="2"/>
  <c r="C399" i="2"/>
  <c r="C4" i="2"/>
  <c r="C5" i="2"/>
  <c r="C6" i="2"/>
  <c r="C7" i="2"/>
  <c r="C9" i="2"/>
  <c r="C10" i="2"/>
  <c r="C12" i="2"/>
  <c r="C16" i="2"/>
  <c r="C14" i="2"/>
  <c r="C17" i="2"/>
  <c r="C18" i="2"/>
  <c r="C19" i="2"/>
  <c r="C21" i="2"/>
  <c r="C3" i="2"/>
</calcChain>
</file>

<file path=xl/sharedStrings.xml><?xml version="1.0" encoding="utf-8"?>
<sst xmlns="http://schemas.openxmlformats.org/spreadsheetml/2006/main" count="8911" uniqueCount="5798">
  <si>
    <t>Kısa Kod</t>
  </si>
  <si>
    <t>Barkod</t>
  </si>
  <si>
    <t>Stok İsmi</t>
  </si>
  <si>
    <t>KR0001</t>
  </si>
  <si>
    <t>KR0002</t>
  </si>
  <si>
    <t>KR0003</t>
  </si>
  <si>
    <t>RENKLİ CAMİ BOY (YALDIZLI-KUTULU)</t>
  </si>
  <si>
    <t>KR0004</t>
  </si>
  <si>
    <t>HT0001</t>
  </si>
  <si>
    <t>KK0016</t>
  </si>
  <si>
    <t>KR0010</t>
  </si>
  <si>
    <t>RENKLİ RAHLE BOY (YALDIZLI-KUTULU)</t>
  </si>
  <si>
    <t>KR0011</t>
  </si>
  <si>
    <t>HT0003</t>
  </si>
  <si>
    <t>KR0016</t>
  </si>
  <si>
    <t>KUR'AN-I KERİM RAHLE BOY (KUR'AN KALEM)</t>
  </si>
  <si>
    <t>HT0022</t>
  </si>
  <si>
    <t>HT0023</t>
  </si>
  <si>
    <t>HT0024</t>
  </si>
  <si>
    <t>HT0025</t>
  </si>
  <si>
    <t>HT0020</t>
  </si>
  <si>
    <t>2 RENKLİ BEŞLİ CÜZ RAHLE BOY KUTULU</t>
  </si>
  <si>
    <t>KR0022</t>
  </si>
  <si>
    <t>RENKLİ ORTA BOY (YALDIZLI-KUTULU)</t>
  </si>
  <si>
    <t>KR0023</t>
  </si>
  <si>
    <t>HT0007</t>
  </si>
  <si>
    <t>KR0030</t>
  </si>
  <si>
    <t>KUR'AN-I KERİM ORTA BOY (KUR'AN KALEM)</t>
  </si>
  <si>
    <t>HT0021</t>
  </si>
  <si>
    <t>HT0016</t>
  </si>
  <si>
    <t>HT0017</t>
  </si>
  <si>
    <t>HT0018</t>
  </si>
  <si>
    <t>HT0019</t>
  </si>
  <si>
    <t>2 RENKLİ BEŞLİ CÜZ ORTA BOY KUTULU</t>
  </si>
  <si>
    <t>KR0040</t>
  </si>
  <si>
    <t>KR0041</t>
  </si>
  <si>
    <t>KR0042</t>
  </si>
  <si>
    <t>KR0043</t>
  </si>
  <si>
    <t>RENKLİ HAFIZ BOY (YALDIZLI-KUTULU)</t>
  </si>
  <si>
    <t>KR0044</t>
  </si>
  <si>
    <t>HT0011</t>
  </si>
  <si>
    <t>KR0047</t>
  </si>
  <si>
    <t>2R0029</t>
  </si>
  <si>
    <t>KR0053</t>
  </si>
  <si>
    <t>KR0054</t>
  </si>
  <si>
    <t>HT0013</t>
  </si>
  <si>
    <t>KR0061</t>
  </si>
  <si>
    <t>HT0014</t>
  </si>
  <si>
    <t>KR0062</t>
  </si>
  <si>
    <t>KR0063</t>
  </si>
  <si>
    <t>KR0064</t>
  </si>
  <si>
    <t>KR0065</t>
  </si>
  <si>
    <t>2R0034</t>
  </si>
  <si>
    <t>2R0002</t>
  </si>
  <si>
    <t>2R0003</t>
  </si>
  <si>
    <t>2R0004</t>
  </si>
  <si>
    <t>2R0005</t>
  </si>
  <si>
    <t>2R0006</t>
  </si>
  <si>
    <t>2R0032</t>
  </si>
  <si>
    <t>2R0008</t>
  </si>
  <si>
    <t>2R0009</t>
  </si>
  <si>
    <t>2R0010</t>
  </si>
  <si>
    <t>2R0011</t>
  </si>
  <si>
    <t>2R0012</t>
  </si>
  <si>
    <t>2R0033</t>
  </si>
  <si>
    <t>2R0014</t>
  </si>
  <si>
    <t>2R0015</t>
  </si>
  <si>
    <t>2R0016</t>
  </si>
  <si>
    <t>2R0017</t>
  </si>
  <si>
    <t>2R0018</t>
  </si>
  <si>
    <t>2R0019</t>
  </si>
  <si>
    <t>2R0030</t>
  </si>
  <si>
    <t>2R0022</t>
  </si>
  <si>
    <t>2R0023</t>
  </si>
  <si>
    <t>2R0024</t>
  </si>
  <si>
    <t>2R0025</t>
  </si>
  <si>
    <t>2R0026</t>
  </si>
  <si>
    <t>2R0039</t>
  </si>
  <si>
    <t>2R0040</t>
  </si>
  <si>
    <t>2R0041</t>
  </si>
  <si>
    <t>2R0042</t>
  </si>
  <si>
    <t>2R0069</t>
  </si>
  <si>
    <t>2R0043</t>
  </si>
  <si>
    <t>2R0070</t>
  </si>
  <si>
    <t>2R0071</t>
  </si>
  <si>
    <t>2R0031</t>
  </si>
  <si>
    <t>2R0038</t>
  </si>
  <si>
    <t>2R0037</t>
  </si>
  <si>
    <t>2R0044</t>
  </si>
  <si>
    <t>2R0045</t>
  </si>
  <si>
    <t>2R0046</t>
  </si>
  <si>
    <t>2R0047</t>
  </si>
  <si>
    <t>2R0060</t>
  </si>
  <si>
    <t>2R0048</t>
  </si>
  <si>
    <t>2R0061</t>
  </si>
  <si>
    <t>2R0062</t>
  </si>
  <si>
    <t>2R0049</t>
  </si>
  <si>
    <t>2R0050</t>
  </si>
  <si>
    <t>2R0051</t>
  </si>
  <si>
    <t>2R0052</t>
  </si>
  <si>
    <t>2R0063</t>
  </si>
  <si>
    <t>2R0053</t>
  </si>
  <si>
    <t>2R0064</t>
  </si>
  <si>
    <t>2R0065</t>
  </si>
  <si>
    <t>2R0054</t>
  </si>
  <si>
    <t>2R0055</t>
  </si>
  <si>
    <t>2R0056</t>
  </si>
  <si>
    <t>2R0057</t>
  </si>
  <si>
    <t>2R0066</t>
  </si>
  <si>
    <t>2R0058</t>
  </si>
  <si>
    <t>2R0067</t>
  </si>
  <si>
    <t>2R0068</t>
  </si>
  <si>
    <t>KM0004</t>
  </si>
  <si>
    <t>KM0005</t>
  </si>
  <si>
    <t>MEAL OSMANLICA KARŞILIKLI RAHLE BOY MUHTASAR (RENKLİ-SADE)</t>
  </si>
  <si>
    <t>KM0006</t>
  </si>
  <si>
    <t>MEAL KELİME ANLAMLI RAHLE BOY MUHTASAR (RENKLİ-SADE)</t>
  </si>
  <si>
    <t>KM0007</t>
  </si>
  <si>
    <t>KM0010</t>
  </si>
  <si>
    <t>MEAL OSMANLICA KARŞILIKLI ORTA BOY MUHTASAR (RENKLİ-SADE)</t>
  </si>
  <si>
    <t>KM0012</t>
  </si>
  <si>
    <t>MEAL KELİME ANLAMLI ORTA BOY MUHTASAR (RENKLİ-SADE)</t>
  </si>
  <si>
    <t>KM0013</t>
  </si>
  <si>
    <t>MEAL METİNSİZ OSMANLICA ORTA BOY MUHTASAR</t>
  </si>
  <si>
    <t>KM0037</t>
  </si>
  <si>
    <t>MEAL OSMANLICA ORTA BOY MUHTASAR</t>
  </si>
  <si>
    <t>HT0015</t>
  </si>
  <si>
    <t>KM0018</t>
  </si>
  <si>
    <t>KM0043</t>
  </si>
  <si>
    <t>KM0022</t>
  </si>
  <si>
    <t>KM0023</t>
  </si>
  <si>
    <t>MEAL GÜRCÜCE ÇANTA BOY MUHTASAR</t>
  </si>
  <si>
    <t>KM0026</t>
  </si>
  <si>
    <t>KM0039</t>
  </si>
  <si>
    <t>2 RENKLİ OSMANLICA MEAL ORTA BOY MUHTASAR</t>
  </si>
  <si>
    <t>KM0028</t>
  </si>
  <si>
    <t>KM0029</t>
  </si>
  <si>
    <t>2 RENKLİ MEAL ÇANTA BOY MUHTASAR (RENKLİ-SADE)</t>
  </si>
  <si>
    <t>MH0001</t>
  </si>
  <si>
    <t>MH0002</t>
  </si>
  <si>
    <t>MH0003</t>
  </si>
  <si>
    <t>MH0004</t>
  </si>
  <si>
    <t>MH0007</t>
  </si>
  <si>
    <t>MH0069</t>
  </si>
  <si>
    <t>MH0009</t>
  </si>
  <si>
    <t>MH0010</t>
  </si>
  <si>
    <t>MH0011</t>
  </si>
  <si>
    <t>MH0012</t>
  </si>
  <si>
    <t>MH0071</t>
  </si>
  <si>
    <t>MH0070</t>
  </si>
  <si>
    <t>MH0013</t>
  </si>
  <si>
    <t>MH0014</t>
  </si>
  <si>
    <t>MH0015</t>
  </si>
  <si>
    <t>MH0016</t>
  </si>
  <si>
    <t>MH0018</t>
  </si>
  <si>
    <t>SİYAH BOYUN CEVŞENİ (CEVŞENÜ'L- KEBİR)</t>
  </si>
  <si>
    <t>MH0019</t>
  </si>
  <si>
    <t>MAVİ BOYUN CEVŞENİ (CEVŞENÜ'L- KEBİR)</t>
  </si>
  <si>
    <t>MH0020</t>
  </si>
  <si>
    <t>PEMBE BOYUN CEVŞENİ (CEVŞENÜ'L- KEBİR)</t>
  </si>
  <si>
    <t>MH0021</t>
  </si>
  <si>
    <t>LİLA BOYUN CEVŞENİ (CEVŞENÜ'L- KEBİR)</t>
  </si>
  <si>
    <t>MH0022</t>
  </si>
  <si>
    <t>BORDO BOYUN CEVŞENİ (CEVŞENÜ'L- KEBİR)</t>
  </si>
  <si>
    <t>MH0023</t>
  </si>
  <si>
    <t>TABA BOYUN CEVŞENİ (CEVŞENÜ'L- KEBİR)</t>
  </si>
  <si>
    <t>MH0024</t>
  </si>
  <si>
    <t>YEŞİL BOYUN CEVŞENİ (CEVŞENÜ'L- KEBİR)</t>
  </si>
  <si>
    <t>MH0025</t>
  </si>
  <si>
    <t>KIRMIZI BOYUN CEVŞENİ (CEVŞENÜ'L- KEBİR)</t>
  </si>
  <si>
    <t>MH0026</t>
  </si>
  <si>
    <t>MEALLİ CEVŞENÜ'L KEBİR KARTLARI</t>
  </si>
  <si>
    <t>MH0027</t>
  </si>
  <si>
    <t>KAYNAKLARIYLA BÜYÜK DUA MECMUASI</t>
  </si>
  <si>
    <t>MH0072</t>
  </si>
  <si>
    <t>KAYNAKLARIYLA İÇTİMAİ DUALAR ÇANTA BOY</t>
  </si>
  <si>
    <t>MH0074</t>
  </si>
  <si>
    <t>DR0014</t>
  </si>
  <si>
    <t>DERİ CEVŞENÜ'L KEBİR CEP BOY</t>
  </si>
  <si>
    <t>EB0008</t>
  </si>
  <si>
    <t>KUR'AN ELİFBASI (MAVİ KAPAK)</t>
  </si>
  <si>
    <t>EB0009</t>
  </si>
  <si>
    <t>EB0012</t>
  </si>
  <si>
    <t xml:space="preserve">KUR'AN ELİFBASI (ORTA BOY) </t>
  </si>
  <si>
    <t>EB0013</t>
  </si>
  <si>
    <t>KUR'AN ELİFBASI (ŞAFİİLER İÇİN NAMAZ DUALARI)</t>
  </si>
  <si>
    <t>EB0015</t>
  </si>
  <si>
    <t>EB0016</t>
  </si>
  <si>
    <t>EB0017</t>
  </si>
  <si>
    <t>EB0018</t>
  </si>
  <si>
    <t>EB0019</t>
  </si>
  <si>
    <t>EB0020</t>
  </si>
  <si>
    <t>EB0021</t>
  </si>
  <si>
    <t>EB0022</t>
  </si>
  <si>
    <t>EB0023</t>
  </si>
  <si>
    <t>EB0024</t>
  </si>
  <si>
    <t>EB0025</t>
  </si>
  <si>
    <t>EB0026</t>
  </si>
  <si>
    <t>EB0027</t>
  </si>
  <si>
    <t>EB0028</t>
  </si>
  <si>
    <t>EB0029</t>
  </si>
  <si>
    <t>EB0030</t>
  </si>
  <si>
    <t>EB0031</t>
  </si>
  <si>
    <t>EB0032</t>
  </si>
  <si>
    <t>EB0033</t>
  </si>
  <si>
    <t>EB0035</t>
  </si>
  <si>
    <t>EB0036</t>
  </si>
  <si>
    <t>NEŞELİ ÇOCUK ELİFBASI SETİ</t>
  </si>
  <si>
    <t>EB0037</t>
  </si>
  <si>
    <t>NEŞELİ ÇOCUK ELİFBASI</t>
  </si>
  <si>
    <t>EB0038</t>
  </si>
  <si>
    <t>ÇOCUK ELİFBASI ALIŞTIRMA KİTABI</t>
  </si>
  <si>
    <t>EB0039</t>
  </si>
  <si>
    <t>ETİKET (NEŞELİ ÇOCUK ELİFBASI SET)</t>
  </si>
  <si>
    <t>KV0001</t>
  </si>
  <si>
    <t xml:space="preserve">YAPBOZ NEŞELİ ELİFBA </t>
  </si>
  <si>
    <t>MH0066</t>
  </si>
  <si>
    <t>2 RENKLİ AMME CÜZÜ (ORTA BOY)</t>
  </si>
  <si>
    <t>MH0029</t>
  </si>
  <si>
    <t>AMME CÜZÜ  RESM-İ OSMANİ (ORTA BOY)</t>
  </si>
  <si>
    <t>MH0030</t>
  </si>
  <si>
    <t>AMME CÜZÜ (CEP BOY)</t>
  </si>
  <si>
    <t>MH0031</t>
  </si>
  <si>
    <t>AMME CÜZÜ KARTLARI</t>
  </si>
  <si>
    <t>YS0002</t>
  </si>
  <si>
    <t>YS0003</t>
  </si>
  <si>
    <t>YS0032</t>
  </si>
  <si>
    <t>YS0006</t>
  </si>
  <si>
    <t>YS0007</t>
  </si>
  <si>
    <t>YS0008</t>
  </si>
  <si>
    <t>YS0034</t>
  </si>
  <si>
    <t>YS0011</t>
  </si>
  <si>
    <t>YS0014</t>
  </si>
  <si>
    <t>YS0037</t>
  </si>
  <si>
    <t>MH0032</t>
  </si>
  <si>
    <t>EL HİZBUL KUR'ANİ EL EKBER</t>
  </si>
  <si>
    <t>YS0016</t>
  </si>
  <si>
    <t>YS0018</t>
  </si>
  <si>
    <t>YS0020</t>
  </si>
  <si>
    <t>YS0023</t>
  </si>
  <si>
    <t>YS0033</t>
  </si>
  <si>
    <t>YS0026</t>
  </si>
  <si>
    <t>YS0027</t>
  </si>
  <si>
    <t>YS0028</t>
  </si>
  <si>
    <t>YS0029</t>
  </si>
  <si>
    <t>YS0030</t>
  </si>
  <si>
    <t>YS0031</t>
  </si>
  <si>
    <t>MH0033</t>
  </si>
  <si>
    <t>MH0034</t>
  </si>
  <si>
    <t>MH0035</t>
  </si>
  <si>
    <t>MH0036</t>
  </si>
  <si>
    <t>MH0037</t>
  </si>
  <si>
    <t>OS0001</t>
  </si>
  <si>
    <t>OSMANLICA BELGE OKUMA REHBERİ</t>
  </si>
  <si>
    <t>OS0002</t>
  </si>
  <si>
    <t>OSMANLICA KİTABE OKUMA REHBERİ</t>
  </si>
  <si>
    <t>OS0003</t>
  </si>
  <si>
    <t xml:space="preserve">OSMANLICA İMLA MÜFREDATI </t>
  </si>
  <si>
    <t>OS0004</t>
  </si>
  <si>
    <t xml:space="preserve">OSMANLICA TÜRKÇE UNSURLAR </t>
  </si>
  <si>
    <t>OS0005</t>
  </si>
  <si>
    <t>ARAPÇA VE FARSÇA UNSURLAR (OSMANLI TÜRKÇESİ)</t>
  </si>
  <si>
    <t>OS0006</t>
  </si>
  <si>
    <t>OSMANLICA İMLA KLAVUZU</t>
  </si>
  <si>
    <t>OS0007</t>
  </si>
  <si>
    <t>OSM. KOLAY OKUMA METİNLERİ-1</t>
  </si>
  <si>
    <t>OS0008</t>
  </si>
  <si>
    <t>OSM. KOLAY OKUMA METİNLERİ-2</t>
  </si>
  <si>
    <t>OS0009</t>
  </si>
  <si>
    <t>OSM. KOLAY OKUMA METİNLERİ-3</t>
  </si>
  <si>
    <t>OS0010</t>
  </si>
  <si>
    <t>OSMANLICA EDEBİ METİNLER VE ARŞİV BELGELERİ</t>
  </si>
  <si>
    <t>SN0001</t>
  </si>
  <si>
    <t>TARİHÇE-İ HAYAT (B.S.NURSİ VE A.H.ALTINBAŞAK)</t>
  </si>
  <si>
    <t>OS0011</t>
  </si>
  <si>
    <t>OSMANLI TÜRKÇESİ ELİFBÂSI (MATBU HAT)</t>
  </si>
  <si>
    <t>OS0012</t>
  </si>
  <si>
    <t>OSMANLI TÜRKÇESİ ELİFBÂSI (RİKA HAT)</t>
  </si>
  <si>
    <t>OS0013</t>
  </si>
  <si>
    <t>YENİ USUL (GÖLGELİ, ÜZERİNDEN YAZILAN)</t>
  </si>
  <si>
    <t>OS0014</t>
  </si>
  <si>
    <t>OSMANLICA USUL</t>
  </si>
  <si>
    <t>OS0015</t>
  </si>
  <si>
    <t>OSMANLICA GÜZEL YAZI ALIŞTIRMALARI</t>
  </si>
  <si>
    <t>OS0016</t>
  </si>
  <si>
    <t>OSMANLICA GÜZEL YAZI DEFTERİ</t>
  </si>
  <si>
    <t>MH0038</t>
  </si>
  <si>
    <t>HAC VE UMRE DUALARI (HAFIZ BOY)</t>
  </si>
  <si>
    <t>MH0076</t>
  </si>
  <si>
    <t>HAC VE UMRE DUALARI (HAFIZ BOY) O</t>
  </si>
  <si>
    <t>MH0040</t>
  </si>
  <si>
    <t>MH0041</t>
  </si>
  <si>
    <t>MH0042</t>
  </si>
  <si>
    <t>MH0043</t>
  </si>
  <si>
    <t>MH0044</t>
  </si>
  <si>
    <t>MH0045</t>
  </si>
  <si>
    <t>MH0046</t>
  </si>
  <si>
    <t>TAM NAMAZ HOCASI (HAFIZ BOY)</t>
  </si>
  <si>
    <t>MH0047</t>
  </si>
  <si>
    <t>TAM NAMAZ HOCASI (HAFIZ BOY-ŞAFİİLER İÇİN)</t>
  </si>
  <si>
    <t>MH0049</t>
  </si>
  <si>
    <t>BENİM NAMAZ HOCAM (CEP BOY ERKEKLER İÇİN)</t>
  </si>
  <si>
    <t>MH0050</t>
  </si>
  <si>
    <t>BENİM NAMAZ HOCAM (CEP BOY KIZLAR İÇİN)</t>
  </si>
  <si>
    <t>MH0051</t>
  </si>
  <si>
    <t>BENİM NAMAZ HOCAM (CEP BOY KIZ-ERKEK SET)</t>
  </si>
  <si>
    <t>MH0053</t>
  </si>
  <si>
    <t>BENİM NAMAZ HOCAM (CEP BOY ERKEK/ ŞAFİİ)</t>
  </si>
  <si>
    <t>MH0054</t>
  </si>
  <si>
    <t>BENİM NAMAZ HOCAM (CEP BOY KIZ/ ŞAFİİ)</t>
  </si>
  <si>
    <t>MH0055</t>
  </si>
  <si>
    <t>BENİM NAMAZ HOCAM (CEP ŞAFİİ KIZ-ERKEK SET)</t>
  </si>
  <si>
    <t>KUR'AN KALEMİ LİLA-YEŞİL  (KALEM+ADAPTÖR+KABLO+KULAKLIK+KARTELALAR)</t>
  </si>
  <si>
    <t>KK0020</t>
  </si>
  <si>
    <t>CAMİİ LİLA KARTON KUTULU KUR'AN OKUYAN KALEM</t>
  </si>
  <si>
    <t>KK0021</t>
  </si>
  <si>
    <t>CAMİİ YEŞİL KARTON KUTULU KUR'AN OKUYAN KALEM</t>
  </si>
  <si>
    <t>KK0015</t>
  </si>
  <si>
    <t>CAMİİ KABE KARTON KUTULU KUR'AN OKUYAN KALEM</t>
  </si>
  <si>
    <t>KK0013</t>
  </si>
  <si>
    <t>RAHLE LİLA KARTON KUTULU KUR'AN OKUYAN KALEM</t>
  </si>
  <si>
    <t>KK0014</t>
  </si>
  <si>
    <t>RAHLE YEŞİL KARTON KUTULU KUR'AN OKUYAN KALEM</t>
  </si>
  <si>
    <t>KK0018</t>
  </si>
  <si>
    <t>RAHLE KABE KARTON KUTULU KUR'AN OKUYAN KALEM</t>
  </si>
  <si>
    <t>KK0011</t>
  </si>
  <si>
    <t>ORTA LİLA KARTON KUTULU KUR'AN OKUYAN KALEM</t>
  </si>
  <si>
    <t>KK0012</t>
  </si>
  <si>
    <t>ORTA YEŞİL KARTON KUTULU KUR'AN OKUYAN KALEM</t>
  </si>
  <si>
    <t>KK0019</t>
  </si>
  <si>
    <t>ORTA KABE KARTON KUTULU KUR'AN OKUYAN KALEM</t>
  </si>
  <si>
    <t>KK0004</t>
  </si>
  <si>
    <t>KK0005</t>
  </si>
  <si>
    <t>CD0001</t>
  </si>
  <si>
    <t>KUR'AN ELİFBASI 1.0 İNTERAKTİF CD.</t>
  </si>
  <si>
    <t>CD0002</t>
  </si>
  <si>
    <t>CD0003</t>
  </si>
  <si>
    <t>NEŞELİ ÇOCUK ELİFBASI İNTERAKTİF CD</t>
  </si>
  <si>
    <t>CD0004</t>
  </si>
  <si>
    <t>KUR'AN ELİFBASI 1.0 (VCD)</t>
  </si>
  <si>
    <t>CD0007</t>
  </si>
  <si>
    <t>CD0008</t>
  </si>
  <si>
    <t>İSHAK DANIŞ'DAN AMME CÜZÜ (AUDIO)</t>
  </si>
  <si>
    <t>CD0010</t>
  </si>
  <si>
    <t>KK0002</t>
  </si>
  <si>
    <t>MH0057</t>
  </si>
  <si>
    <t>KATLANABİLİR NAMAZ TESBİHATI</t>
  </si>
  <si>
    <t>MH0058</t>
  </si>
  <si>
    <t>KATLANABİLİR DUALAR</t>
  </si>
  <si>
    <t>MH0059</t>
  </si>
  <si>
    <t>KATLANABİLİR TECVİD KAİDELERİ (HAFIZ BOY)</t>
  </si>
  <si>
    <t>MH0060</t>
  </si>
  <si>
    <t>KATLANABİLİR NAMAZ REHBERİ</t>
  </si>
  <si>
    <t>MH0061</t>
  </si>
  <si>
    <t>KARTELA (KIRK AYET-HADİS-VECİZE)</t>
  </si>
  <si>
    <t>MH0064</t>
  </si>
  <si>
    <t>KIRK HADİS (HAFIZLIĞA DAİR)</t>
  </si>
  <si>
    <t>KV0003</t>
  </si>
  <si>
    <t>MAGNET (BEREKET DUASI)</t>
  </si>
  <si>
    <t>KV0004</t>
  </si>
  <si>
    <t>MAGNET (HİLYE-İ ŞERİF)</t>
  </si>
  <si>
    <t>KV0005</t>
  </si>
  <si>
    <t>MAGNET (AYETE'L KÜRSİ)</t>
  </si>
  <si>
    <t>KV0006</t>
  </si>
  <si>
    <t>MAGNET (SEKİNE)</t>
  </si>
  <si>
    <t>KV0007</t>
  </si>
  <si>
    <t>MAGNET (ARAFAT DUASI)</t>
  </si>
  <si>
    <t>KV0008</t>
  </si>
  <si>
    <t>MAGNET (SALATEN NARİYE)</t>
  </si>
  <si>
    <t>KV0009</t>
  </si>
  <si>
    <t>MAGNET (EVDEN ÇIKIŞ DUASI)</t>
  </si>
  <si>
    <t>KV0010</t>
  </si>
  <si>
    <t>MAGNET (YEMEK DUASI)</t>
  </si>
  <si>
    <t>KV0011</t>
  </si>
  <si>
    <t>MAGNET (BİRİNCİ DÜSTUR)</t>
  </si>
  <si>
    <t>KV0012</t>
  </si>
  <si>
    <t>MAGNET (EVE GİRİŞ DUASI)</t>
  </si>
  <si>
    <t>KV0013</t>
  </si>
  <si>
    <t>MAGNET (SALATEN TÜNCİNA)</t>
  </si>
  <si>
    <t>KV0014</t>
  </si>
  <si>
    <t>MAGNET (BESMELE-YEŞİL ÇERÇEVELİ)</t>
  </si>
  <si>
    <t>KV0015</t>
  </si>
  <si>
    <t>MAGNET (LA HAVLE )</t>
  </si>
  <si>
    <t>KV0016</t>
  </si>
  <si>
    <t>MAGNET (TUĞRA-KIRMIZI ÇERÇEVELİ)</t>
  </si>
  <si>
    <t>KV0017</t>
  </si>
  <si>
    <t>MAGNET (ALLAH LAFZI-GÜL MOTİFLİ)</t>
  </si>
  <si>
    <t>KV0018</t>
  </si>
  <si>
    <t>MAGNET (MUHAMMED LAFZI-GÜL MOTİFLİ)</t>
  </si>
  <si>
    <t>KV0019</t>
  </si>
  <si>
    <t>MAGNET (AMENTÜ BİLLAH)</t>
  </si>
  <si>
    <t>KV0020</t>
  </si>
  <si>
    <t>MAGNET (AYETE'L KÜRSİ-GÜNLÜK OKU.DUA-NAZAR AYETİ)</t>
  </si>
  <si>
    <t>KV0021</t>
  </si>
  <si>
    <t>MAGNET (ALLAH'IN RIZASINA TALEP)</t>
  </si>
  <si>
    <t>KV0022</t>
  </si>
  <si>
    <t>MAGNET (SEFER DUASI)</t>
  </si>
  <si>
    <t>KV0023</t>
  </si>
  <si>
    <t>MAGNET (BEREKET DUASI-NAZAR AYETİ-AYETE'L KÜRSİ)</t>
  </si>
  <si>
    <t>KV0024</t>
  </si>
  <si>
    <t>MAGNET (35 BESMELE)</t>
  </si>
  <si>
    <t>KV0025</t>
  </si>
  <si>
    <t>MAGNET (ALLAH-MUHAMMED-BESMELE)</t>
  </si>
  <si>
    <t>KV0026</t>
  </si>
  <si>
    <t>MAGNET (BESMELELİ KABE-İ MUAZZAMA)</t>
  </si>
  <si>
    <t>KV0027</t>
  </si>
  <si>
    <t>MAGNET (ALLAH-MUHAMMED-KABE)</t>
  </si>
  <si>
    <t>KV0028</t>
  </si>
  <si>
    <t>MAGNET (RAVZA-İ MUTAHHARA)</t>
  </si>
  <si>
    <t>KV0029</t>
  </si>
  <si>
    <t>MAGNET (İSTİĞFAR DUASI)</t>
  </si>
  <si>
    <t>KV0030</t>
  </si>
  <si>
    <t>MAGNET (DUA-İ İSMİ AZAM-TESBİHAT-I SALATİYE)</t>
  </si>
  <si>
    <t>KV0031</t>
  </si>
  <si>
    <t>MAGNET (DUA-İ TERCÜMAN-I İSMİ AZAM)</t>
  </si>
  <si>
    <t>KV0032</t>
  </si>
  <si>
    <t>MAGNET (35 BESMELE-ÇEMBER)</t>
  </si>
  <si>
    <t>KV0033</t>
  </si>
  <si>
    <t>MAGNET (NAZAR AYETİ)</t>
  </si>
  <si>
    <t>KV0034</t>
  </si>
  <si>
    <t>MAGNET (ESMAÜL HÜSNA)</t>
  </si>
  <si>
    <t>KV0035</t>
  </si>
  <si>
    <t>MAGNET (ALLAH-HİLYE-İ ŞERİF-MUHAMMED)</t>
  </si>
  <si>
    <t>KV0036</t>
  </si>
  <si>
    <t>MAGNET (ALLAH-BESMELE-MUHAMMED) KÜÇÜK</t>
  </si>
  <si>
    <t>KV0037</t>
  </si>
  <si>
    <t>MAGNET (AMENTÜ MEALSİZ)</t>
  </si>
  <si>
    <t>KV0038</t>
  </si>
  <si>
    <t>MAGNET (ALLAH-MUHAMMED/ HÜVE-RABBİ)</t>
  </si>
  <si>
    <t>KV0086</t>
  </si>
  <si>
    <t>MAGNET (EDEP YAHU)</t>
  </si>
  <si>
    <t>KV0039</t>
  </si>
  <si>
    <t>YAPBOZ (AYŞE NAMAZ KILIYOR)</t>
  </si>
  <si>
    <t>KV0040</t>
  </si>
  <si>
    <t>YAPBOZ (AHMET NAMAZ KILIYOR)</t>
  </si>
  <si>
    <t>KV0041</t>
  </si>
  <si>
    <t>YAPBOZ (AHMET ABDEST ALIYOR)</t>
  </si>
  <si>
    <t>KV0042</t>
  </si>
  <si>
    <t>YAPBOZ (HACCA GİDİYORUM)</t>
  </si>
  <si>
    <t>KV0043</t>
  </si>
  <si>
    <t>YAPBOZ (KUR'AN HARFLERİ)</t>
  </si>
  <si>
    <t>KV0057</t>
  </si>
  <si>
    <t xml:space="preserve">EVRADI KUDSİYYE DUA KARTI  </t>
  </si>
  <si>
    <t>KV0063</t>
  </si>
  <si>
    <t xml:space="preserve">35*50 HİLYE-İ ŞERİF           </t>
  </si>
  <si>
    <t>KV0064</t>
  </si>
  <si>
    <t xml:space="preserve">35*50 AYET-EL KÜRSİ           </t>
  </si>
  <si>
    <t>KV0065</t>
  </si>
  <si>
    <t xml:space="preserve">35*50 DUA-İ İSM-İ A'ZAM       </t>
  </si>
  <si>
    <t>KV0066</t>
  </si>
  <si>
    <t xml:space="preserve">35*50 MÜNACAT-I VEYSEL KARANİ </t>
  </si>
  <si>
    <t>KV0067</t>
  </si>
  <si>
    <t xml:space="preserve">35*50 SEKİNE                  </t>
  </si>
  <si>
    <t>KV0068</t>
  </si>
  <si>
    <t xml:space="preserve">35*50 TESBİHAT-I SALATİYE     </t>
  </si>
  <si>
    <t>KV0069</t>
  </si>
  <si>
    <t xml:space="preserve">35*50 BİRİNCİ DÜSTUR       </t>
  </si>
  <si>
    <t>KV0070</t>
  </si>
  <si>
    <t xml:space="preserve">35*50 SERLEVHA                </t>
  </si>
  <si>
    <t xml:space="preserve">35*50  KABE KAPISI       </t>
  </si>
  <si>
    <t>KV0072</t>
  </si>
  <si>
    <t xml:space="preserve">50*70 HİLYE-İ ŞERİF           </t>
  </si>
  <si>
    <t>KV0073</t>
  </si>
  <si>
    <t xml:space="preserve">50*70  AYET-EL KÜRSİ           </t>
  </si>
  <si>
    <t>KV0074</t>
  </si>
  <si>
    <t xml:space="preserve">50*70 DUA-İ İSM-İ A'ZAM       </t>
  </si>
  <si>
    <t>KV0075</t>
  </si>
  <si>
    <t xml:space="preserve">50*70 MÜNACAT-I VEYSEL KARANİ </t>
  </si>
  <si>
    <t>KV0076</t>
  </si>
  <si>
    <t xml:space="preserve">50*70 SEKİNE                  </t>
  </si>
  <si>
    <t>KV0077</t>
  </si>
  <si>
    <t xml:space="preserve">50*70 TESBİHAT-I SALATİYE     </t>
  </si>
  <si>
    <t>KV0078</t>
  </si>
  <si>
    <t xml:space="preserve">50*70  BİRİNCİ DÜSTUR       </t>
  </si>
  <si>
    <t>KV0079</t>
  </si>
  <si>
    <t xml:space="preserve">50*70 TERCÜMAN-I İSM-İ A'ZAM  </t>
  </si>
  <si>
    <t>KV0080</t>
  </si>
  <si>
    <t xml:space="preserve">50*70 KABE KAPISI            </t>
  </si>
  <si>
    <t>KV0081</t>
  </si>
  <si>
    <t xml:space="preserve">70*100 TERCÜMAN-I İSM-İ A'ZAM </t>
  </si>
  <si>
    <t>KV0082</t>
  </si>
  <si>
    <t xml:space="preserve">70*100- 422. SAHİFE </t>
  </si>
  <si>
    <t>KV0083</t>
  </si>
  <si>
    <t xml:space="preserve">70*100 SERLEVHA               </t>
  </si>
  <si>
    <t>KV0084</t>
  </si>
  <si>
    <t>70*100 TESBİHAT ÜÇLÜ</t>
  </si>
  <si>
    <t>KV0085</t>
  </si>
  <si>
    <t>70*100 30 CÜZ K.KERİM</t>
  </si>
  <si>
    <t>IC0007</t>
  </si>
  <si>
    <t>IC0075</t>
  </si>
  <si>
    <t>KF0468</t>
  </si>
  <si>
    <t>KF0052</t>
  </si>
  <si>
    <t>RAHLE KDF SĞK.BSK. K.KERİM (08 KIRMIZI)</t>
  </si>
  <si>
    <t>KF0053</t>
  </si>
  <si>
    <t>KF0054</t>
  </si>
  <si>
    <t>RAHLE KDF SĞK.BSK. K.KERİM (62 BORDO)</t>
  </si>
  <si>
    <t>KF0055</t>
  </si>
  <si>
    <t>RAHLE KDF SĞK.BSK. K.KERİM (C7 LİLA)</t>
  </si>
  <si>
    <t>KF0056</t>
  </si>
  <si>
    <t>RAHLE KDF SĞK.BSK. K.KERİM (B6 F.PEMBE)</t>
  </si>
  <si>
    <t>KF0057</t>
  </si>
  <si>
    <t>RAHLE KDF SĞK.BSK. K.KERİM (L2 LACİVERT)</t>
  </si>
  <si>
    <t>KF0058</t>
  </si>
  <si>
    <t>RAHLE KDF SĞK.BSK. K.KERİM (M1 GK MAVİ)</t>
  </si>
  <si>
    <t>KF0059</t>
  </si>
  <si>
    <t>RAHLE KDF SĞK.BSK. K.KERİM (07 SİYAH)</t>
  </si>
  <si>
    <t>KF0061</t>
  </si>
  <si>
    <t>RAHLE KDF SĞK.BSK. K.KERİM (E5 P.PEMBE)</t>
  </si>
  <si>
    <t>KF0720</t>
  </si>
  <si>
    <t>KF0721</t>
  </si>
  <si>
    <t>KF0723</t>
  </si>
  <si>
    <t>KF0726</t>
  </si>
  <si>
    <t>KF0062</t>
  </si>
  <si>
    <t>RAHLE KDF NKŞL K.KERİM (08 KIRMIZI)</t>
  </si>
  <si>
    <t>KF0063</t>
  </si>
  <si>
    <t>KF0064</t>
  </si>
  <si>
    <t>RAHLE KDF NKŞL K.KERİM (62 BORDO)</t>
  </si>
  <si>
    <t>KF0065</t>
  </si>
  <si>
    <t>RAHLE KDF NKŞL K.KERİM (C7 LİLA)</t>
  </si>
  <si>
    <t>KF0066</t>
  </si>
  <si>
    <t>RAHLE KDF NKŞL K.KERİM (B6 F.PEMBE)</t>
  </si>
  <si>
    <t>KF0067</t>
  </si>
  <si>
    <t>RAHLE KDF NKŞL K.KERİM (L2 LACİVERT)</t>
  </si>
  <si>
    <t>KF0068</t>
  </si>
  <si>
    <t>RAHLE KDF NKŞL K.KERİM (M1 GK MAVİ)</t>
  </si>
  <si>
    <t>KF0069</t>
  </si>
  <si>
    <t>RAHLE KDF NKŞL K.KERİM (07 SİYAH)</t>
  </si>
  <si>
    <t>KF0071</t>
  </si>
  <si>
    <t>RAHLE KDF NKŞL K.KERİM (E5 P.PEMBE)</t>
  </si>
  <si>
    <t>KF0728</t>
  </si>
  <si>
    <t>KF0729</t>
  </si>
  <si>
    <t>KF0731</t>
  </si>
  <si>
    <t>KF0734</t>
  </si>
  <si>
    <t>KF0072</t>
  </si>
  <si>
    <t>KF0073</t>
  </si>
  <si>
    <t>KF0074</t>
  </si>
  <si>
    <t>KF0075</t>
  </si>
  <si>
    <t>KF0076</t>
  </si>
  <si>
    <t>KF0077</t>
  </si>
  <si>
    <t>KF0078</t>
  </si>
  <si>
    <t>KF0344</t>
  </si>
  <si>
    <t>KF0346</t>
  </si>
  <si>
    <t>KF0484</t>
  </si>
  <si>
    <t>KF0485</t>
  </si>
  <si>
    <t>KF0607</t>
  </si>
  <si>
    <t>KF0610</t>
  </si>
  <si>
    <t>KF0375</t>
  </si>
  <si>
    <t>KF0376</t>
  </si>
  <si>
    <t>KF0377</t>
  </si>
  <si>
    <t>KF0378</t>
  </si>
  <si>
    <t>KF0379</t>
  </si>
  <si>
    <t>KF0380</t>
  </si>
  <si>
    <t>KF0381</t>
  </si>
  <si>
    <t>KF0382</t>
  </si>
  <si>
    <t>KF0384</t>
  </si>
  <si>
    <t>KF0486</t>
  </si>
  <si>
    <t>KF0487</t>
  </si>
  <si>
    <t>KF0613</t>
  </si>
  <si>
    <t>KF0616</t>
  </si>
  <si>
    <t>KF0395</t>
  </si>
  <si>
    <t>KF0399</t>
  </si>
  <si>
    <t>KF0402</t>
  </si>
  <si>
    <t>KF0398</t>
  </si>
  <si>
    <t>KF0400</t>
  </si>
  <si>
    <t>KF0397</t>
  </si>
  <si>
    <t>KF0396</t>
  </si>
  <si>
    <t>KF0401</t>
  </si>
  <si>
    <t>KT0028</t>
  </si>
  <si>
    <t>IC0011</t>
  </si>
  <si>
    <t>IC0056</t>
  </si>
  <si>
    <t>IC0076</t>
  </si>
  <si>
    <t>KF0467</t>
  </si>
  <si>
    <t>KF0117</t>
  </si>
  <si>
    <t>ORTA KDF SĞK.BSK. K.KERİM (08 KIRMIZI)</t>
  </si>
  <si>
    <t>KF0118</t>
  </si>
  <si>
    <t>KF0119</t>
  </si>
  <si>
    <t>ORTA KDF SĞK.BSK. K.KERİM (62 BORDO)</t>
  </si>
  <si>
    <t>KF0120</t>
  </si>
  <si>
    <t>ORTA KDF SĞK.BSK. K.KERİM (C7 LİLA)</t>
  </si>
  <si>
    <t>KF0121</t>
  </si>
  <si>
    <t>ORTA KDF SĞK.BSK. K.KERİM (B6 F.PEMBE)</t>
  </si>
  <si>
    <t>KF0122</t>
  </si>
  <si>
    <t>ORTA KDF SĞK.BSK. K.KERİM (L2 LACİVERT)</t>
  </si>
  <si>
    <t>KF0123</t>
  </si>
  <si>
    <t>ORTA KDF SĞK.BSK. K.KERİM (M1 GK MAVİ)</t>
  </si>
  <si>
    <t>KF0124</t>
  </si>
  <si>
    <t>ORTA KDF SĞK.BSK. K.KERİM (07 SİYAH)</t>
  </si>
  <si>
    <t>KF0126</t>
  </si>
  <si>
    <t>ORTA KDF SĞK.BSK. K.KERİM (E5 P.PEMBE)</t>
  </si>
  <si>
    <t>KF0742</t>
  </si>
  <si>
    <t>KF0743</t>
  </si>
  <si>
    <t>KF0748</t>
  </si>
  <si>
    <t>KF0127</t>
  </si>
  <si>
    <t>ORTA KDF NKŞL K.KERİM (08 KIRMIZI)</t>
  </si>
  <si>
    <t>KF0128</t>
  </si>
  <si>
    <t>KF0129</t>
  </si>
  <si>
    <t>ORTA KDF NKŞL K.KERİM (62 BORDO)</t>
  </si>
  <si>
    <t>KF0130</t>
  </si>
  <si>
    <t>ORTA KDF NKŞL K.KERİM (C7 LİLA)</t>
  </si>
  <si>
    <t>KF0131</t>
  </si>
  <si>
    <t>ORTA KDF NKŞL K.KERİM (B6 F.PEMBE)</t>
  </si>
  <si>
    <t>KF0132</t>
  </si>
  <si>
    <t>ORTA KDF NKŞL K.KERİM (L2 LACİVERT)</t>
  </si>
  <si>
    <t>KF0133</t>
  </si>
  <si>
    <t>ORTA KDF NKŞL K.KERİM (M1 GK MAVİ)</t>
  </si>
  <si>
    <t>KF0134</t>
  </si>
  <si>
    <t>ORTA KDF NKŞL K.KERİM (07 SİYAH)</t>
  </si>
  <si>
    <t>KF0136</t>
  </si>
  <si>
    <t>ORTA KDF NKŞL K.KERİM (E5 P.PEMBE)</t>
  </si>
  <si>
    <t>KF0751</t>
  </si>
  <si>
    <t>KF0753</t>
  </si>
  <si>
    <t>KF0756</t>
  </si>
  <si>
    <t>KF0137</t>
  </si>
  <si>
    <t>KF0138</t>
  </si>
  <si>
    <t>KF0139</t>
  </si>
  <si>
    <t>KF0140</t>
  </si>
  <si>
    <t>KF0141</t>
  </si>
  <si>
    <t>KF0142</t>
  </si>
  <si>
    <t>KF0143</t>
  </si>
  <si>
    <t>KF0338</t>
  </si>
  <si>
    <t>KF0339</t>
  </si>
  <si>
    <t>KF0340</t>
  </si>
  <si>
    <t>KF0500</t>
  </si>
  <si>
    <t>KF0501</t>
  </si>
  <si>
    <t>KF0622</t>
  </si>
  <si>
    <t>KF0625</t>
  </si>
  <si>
    <t>KF0403</t>
  </si>
  <si>
    <t>KF0404</t>
  </si>
  <si>
    <t>KF0405</t>
  </si>
  <si>
    <t>KF0406</t>
  </si>
  <si>
    <t>KF0407</t>
  </si>
  <si>
    <t>KF0408</t>
  </si>
  <si>
    <t>KF0409</t>
  </si>
  <si>
    <t>KF0410</t>
  </si>
  <si>
    <t>KF0411</t>
  </si>
  <si>
    <t>KF0412</t>
  </si>
  <si>
    <t>KF0502</t>
  </si>
  <si>
    <t>KF0503</t>
  </si>
  <si>
    <t>KF0628</t>
  </si>
  <si>
    <t>KF0631</t>
  </si>
  <si>
    <t>KF0454</t>
  </si>
  <si>
    <t>KF0455</t>
  </si>
  <si>
    <t>KF0459</t>
  </si>
  <si>
    <t>ORTA TERMO K.KERİM (SİYAH)</t>
  </si>
  <si>
    <t>KF0460</t>
  </si>
  <si>
    <t>KF0462</t>
  </si>
  <si>
    <t>ORTA TERMO K.KERİM (GRİ)</t>
  </si>
  <si>
    <t>KF0463</t>
  </si>
  <si>
    <t>ORTA TERMO K.KERİM (BEYAZ)</t>
  </si>
  <si>
    <t>KF0634</t>
  </si>
  <si>
    <t>ORTA TERMO K.KERİM (VİZON)</t>
  </si>
  <si>
    <t>KF0635</t>
  </si>
  <si>
    <t>ORTA TERMO K.KERİM (TOZ PEMBE)</t>
  </si>
  <si>
    <t>KF0759</t>
  </si>
  <si>
    <t>ORTA TERMO K.KERİM (GOLD)</t>
  </si>
  <si>
    <t>KT0070</t>
  </si>
  <si>
    <t>KT0074</t>
  </si>
  <si>
    <t>KT0078</t>
  </si>
  <si>
    <t>KT0073</t>
  </si>
  <si>
    <t>KT0075</t>
  </si>
  <si>
    <t>KT0072</t>
  </si>
  <si>
    <t>KT0071</t>
  </si>
  <si>
    <t>KT0077</t>
  </si>
  <si>
    <t>KT0027</t>
  </si>
  <si>
    <t>IC0015</t>
  </si>
  <si>
    <t>IC0058</t>
  </si>
  <si>
    <t>IC0077</t>
  </si>
  <si>
    <t>KF0466</t>
  </si>
  <si>
    <t>KF0182</t>
  </si>
  <si>
    <t>HAFIZ KDF SĞK.BSK. K.KERİM (08 KIRMIZI)</t>
  </si>
  <si>
    <t>KF0183</t>
  </si>
  <si>
    <t>KF0184</t>
  </si>
  <si>
    <t>HAFIZ KDF SĞK.BSK. K.KERİM (62 BORDO)</t>
  </si>
  <si>
    <t>KF0185</t>
  </si>
  <si>
    <t>HAFIZ KDF SĞK.BSK. K.KERİM (C7 LİLA)</t>
  </si>
  <si>
    <t>KF0186</t>
  </si>
  <si>
    <t>HAFIZ KDF SĞK.BSK. K.KERİM (B6 F.PEMBE)</t>
  </si>
  <si>
    <t>KF0187</t>
  </si>
  <si>
    <t>HAFIZ KDF SĞK.BSK. K.KERİM (L2 LACİVERT)</t>
  </si>
  <si>
    <t>KF0188</t>
  </si>
  <si>
    <t>HAFIZ KDF SĞK.BSK. K.KERİM (M1 GK MAVİ)</t>
  </si>
  <si>
    <t>KF0189</t>
  </si>
  <si>
    <t>HAFIZ KDF SĞK.BSK. K.KERİM (07 SİYAH)</t>
  </si>
  <si>
    <t>KF0190</t>
  </si>
  <si>
    <t>HAFIZ KDF SĞK.BSK. K.KERİM (Y8 YEŞİL)</t>
  </si>
  <si>
    <t>KF0191</t>
  </si>
  <si>
    <t>HAFIZ KDF SĞK.BSK. K.KERİM (E5 P.PEMBE)</t>
  </si>
  <si>
    <t>KF0764</t>
  </si>
  <si>
    <t>KF0765</t>
  </si>
  <si>
    <t>KF0766</t>
  </si>
  <si>
    <t>KF0767</t>
  </si>
  <si>
    <t>KF0770</t>
  </si>
  <si>
    <t>KF0192</t>
  </si>
  <si>
    <t>HAFIZ KDF NKŞL K.KERİM (08 KIRMIZI)</t>
  </si>
  <si>
    <t>KF0193</t>
  </si>
  <si>
    <t>KF0194</t>
  </si>
  <si>
    <t>HAFIZ KDF NKŞL K.KERİM (62 BORDO)</t>
  </si>
  <si>
    <t>KF0195</t>
  </si>
  <si>
    <t>HAFIZ KDF NKŞL K.KERİM (C7 LİLA)</t>
  </si>
  <si>
    <t>KF0196</t>
  </si>
  <si>
    <t>HAFIZ KDF NKŞL K.KERİM (B6 F.PEMBE)</t>
  </si>
  <si>
    <t>KF0197</t>
  </si>
  <si>
    <t>HAFIZ KDF NKŞL K.KERİM (L2 LACİVERT)</t>
  </si>
  <si>
    <t>KF0198</t>
  </si>
  <si>
    <t>HAFIZ KDF NKŞL K.KERİM (M1 GK MAVİ)</t>
  </si>
  <si>
    <t>KF0199</t>
  </si>
  <si>
    <t>HAFIZ KDF NKŞL K.KERİM (07 SİYAH)</t>
  </si>
  <si>
    <t>KF0200</t>
  </si>
  <si>
    <t>HAFIZ KDF NKŞL K.KERİM (Y8 YEŞİL)</t>
  </si>
  <si>
    <t>KF0201</t>
  </si>
  <si>
    <t>HAFIZ KDF NKŞL K.KERİM (E5 P.PEMBE)</t>
  </si>
  <si>
    <t>KF0772</t>
  </si>
  <si>
    <t>KF0773</t>
  </si>
  <si>
    <t>KF0775</t>
  </si>
  <si>
    <t>KF0778</t>
  </si>
  <si>
    <t>KF0202</t>
  </si>
  <si>
    <t>KF0203</t>
  </si>
  <si>
    <t>KF0204</t>
  </si>
  <si>
    <t>KF0205</t>
  </si>
  <si>
    <t>KF0206</t>
  </si>
  <si>
    <t>KF0207</t>
  </si>
  <si>
    <t>KF0208</t>
  </si>
  <si>
    <t>KF0343</t>
  </si>
  <si>
    <t>KF0342</t>
  </si>
  <si>
    <t>KF0341</t>
  </si>
  <si>
    <t>KF0504</t>
  </si>
  <si>
    <t>KF0505</t>
  </si>
  <si>
    <t>KF0637</t>
  </si>
  <si>
    <t>KF0640</t>
  </si>
  <si>
    <t>KF0423</t>
  </si>
  <si>
    <t>KF0424</t>
  </si>
  <si>
    <t>KF0425</t>
  </si>
  <si>
    <t>KF0426</t>
  </si>
  <si>
    <t>KF0427</t>
  </si>
  <si>
    <t>KF0428</t>
  </si>
  <si>
    <t>KF0429</t>
  </si>
  <si>
    <t>KF0430</t>
  </si>
  <si>
    <t>KF0431</t>
  </si>
  <si>
    <t>KF0432</t>
  </si>
  <si>
    <t>KF0506</t>
  </si>
  <si>
    <t>KF0507</t>
  </si>
  <si>
    <t>KF0643</t>
  </si>
  <si>
    <t>KF0646</t>
  </si>
  <si>
    <t>KF0508</t>
  </si>
  <si>
    <t>HAFIZ TERMO K.KERİM (KIRMIZI)</t>
  </si>
  <si>
    <t>KF0509</t>
  </si>
  <si>
    <t>KF0510</t>
  </si>
  <si>
    <t>HAFIZ TERMO K.KERİM (BORDO)</t>
  </si>
  <si>
    <t>KF0512</t>
  </si>
  <si>
    <t>HAFIZ TERMO K.KERİM (F.PEMBE)</t>
  </si>
  <si>
    <t>KF0514</t>
  </si>
  <si>
    <t>HAFIZ TERMO K.KERİM (SİYAH)</t>
  </si>
  <si>
    <t>KF0515</t>
  </si>
  <si>
    <t>HAFIZ TERMO K.KERİM (YEŞİL)</t>
  </si>
  <si>
    <t>KF0516</t>
  </si>
  <si>
    <t>HAFIZ TERMO K.KERİM (PEMBE)</t>
  </si>
  <si>
    <t>KF0517</t>
  </si>
  <si>
    <t>HAFIZ TERMO K.KERİM (GRİ)</t>
  </si>
  <si>
    <t>KF0518</t>
  </si>
  <si>
    <t>HAFIZ TERMO K.KERİM (BEYAZ)</t>
  </si>
  <si>
    <t>KF0519</t>
  </si>
  <si>
    <t>HAFIZ TERMO K.KERİM (F.YEŞİL)</t>
  </si>
  <si>
    <t>KF0649</t>
  </si>
  <si>
    <t>HAFIZ TERMO K.KERİM (VİZON)</t>
  </si>
  <si>
    <t>KF0650</t>
  </si>
  <si>
    <t>HAFIZ TERMO K.KERİM (TOZ PEMBE)</t>
  </si>
  <si>
    <t>KF0781</t>
  </si>
  <si>
    <t>HAFIZ TERMO K.KERİM (GOLD)</t>
  </si>
  <si>
    <t>KT0006</t>
  </si>
  <si>
    <t>KT0010</t>
  </si>
  <si>
    <t>KT0035</t>
  </si>
  <si>
    <t>KT0009</t>
  </si>
  <si>
    <t>KT0079</t>
  </si>
  <si>
    <t>KT0008</t>
  </si>
  <si>
    <t>KT0007</t>
  </si>
  <si>
    <t>KT0034</t>
  </si>
  <si>
    <t>KT0080</t>
  </si>
  <si>
    <t>KT0084</t>
  </si>
  <si>
    <t>KT0087</t>
  </si>
  <si>
    <t>KT0083</t>
  </si>
  <si>
    <t>KT0085</t>
  </si>
  <si>
    <t>KT0082</t>
  </si>
  <si>
    <t>KT0081</t>
  </si>
  <si>
    <t>KT0086</t>
  </si>
  <si>
    <t>KT0026</t>
  </si>
  <si>
    <t>KT0011</t>
  </si>
  <si>
    <t>KT0013</t>
  </si>
  <si>
    <t>IC0048</t>
  </si>
  <si>
    <t>IC0051</t>
  </si>
  <si>
    <t>IC0078</t>
  </si>
  <si>
    <t>KF0469</t>
  </si>
  <si>
    <t>KF0243</t>
  </si>
  <si>
    <t>ÇANTA KDF SĞK.BSK. K.KERİM (08 KIRMIZI)</t>
  </si>
  <si>
    <t>KF0244</t>
  </si>
  <si>
    <t>KF0245</t>
  </si>
  <si>
    <t>KF0246</t>
  </si>
  <si>
    <t>KF0247</t>
  </si>
  <si>
    <t>ÇANTA KDF SĞK.BSK. K.KERİM (B6 F.PEMBE)</t>
  </si>
  <si>
    <t>KF0248</t>
  </si>
  <si>
    <t>KF0249</t>
  </si>
  <si>
    <t>KF0250</t>
  </si>
  <si>
    <t>KF0251</t>
  </si>
  <si>
    <t>ÇANTA KDF SĞK.BSK. K.KERİM (Y8 YEŞİL)</t>
  </si>
  <si>
    <t>KF0252</t>
  </si>
  <si>
    <t>ÇANTA KDF SĞK.BSK. K.KERİM (E5 P.PEMBE)</t>
  </si>
  <si>
    <t>KF0786</t>
  </si>
  <si>
    <t>KF0787</t>
  </si>
  <si>
    <t>KF0788</t>
  </si>
  <si>
    <t>KF0789</t>
  </si>
  <si>
    <t>KF0792</t>
  </si>
  <si>
    <t>KF0253</t>
  </si>
  <si>
    <t>ÇANTA KDF NKŞL K.KERİM (08 KIRMIZI)</t>
  </si>
  <si>
    <t>KF0254</t>
  </si>
  <si>
    <t>KF0255</t>
  </si>
  <si>
    <t>ÇANTA KDF NKŞL K.KERİM (62 BORDO)</t>
  </si>
  <si>
    <t>KF0256</t>
  </si>
  <si>
    <t>ÇANTA KDF NKŞL K.KERİM (C7 LİLA)</t>
  </si>
  <si>
    <t>KF0257</t>
  </si>
  <si>
    <t>ÇANTA KDF NKŞL K.KERİM (B6 F.PEMBE)</t>
  </si>
  <si>
    <t>KF0258</t>
  </si>
  <si>
    <t>ÇANTA KDF NKŞL K.KERİM (L2 LACİVERT)</t>
  </si>
  <si>
    <t>KF0259</t>
  </si>
  <si>
    <t>ÇANTA KDF NKŞL K.KERİM (M1 GK MAVİ)</t>
  </si>
  <si>
    <t>KF0260</t>
  </si>
  <si>
    <t>ÇANTA KDF NKŞL K.KERİM (07 SİYAH)</t>
  </si>
  <si>
    <t>KF0261</t>
  </si>
  <si>
    <t>ÇANTA KDF NKŞL K.KERİM (Y8 YEŞİL)</t>
  </si>
  <si>
    <t>KF0262</t>
  </si>
  <si>
    <t>ÇANTA KDF NKŞL K.KERİM (E5 P.PEMBE)</t>
  </si>
  <si>
    <t>KF0794</t>
  </si>
  <si>
    <t>KF0795</t>
  </si>
  <si>
    <t>KF0797</t>
  </si>
  <si>
    <t>KF0800</t>
  </si>
  <si>
    <t>KF0263</t>
  </si>
  <si>
    <t>KF0264</t>
  </si>
  <si>
    <t>KF0265</t>
  </si>
  <si>
    <t>KF0266</t>
  </si>
  <si>
    <t>KF0267</t>
  </si>
  <si>
    <t>KF0268</t>
  </si>
  <si>
    <t>KF0269</t>
  </si>
  <si>
    <t>KF0349</t>
  </si>
  <si>
    <t>KF0348</t>
  </si>
  <si>
    <t>KF0347</t>
  </si>
  <si>
    <t>KF0520</t>
  </si>
  <si>
    <t>KF0521</t>
  </si>
  <si>
    <t>KF0652</t>
  </si>
  <si>
    <t>KF0655</t>
  </si>
  <si>
    <t>KF0443</t>
  </si>
  <si>
    <t>KF0444</t>
  </si>
  <si>
    <t>KF0445</t>
  </si>
  <si>
    <t>KF0446</t>
  </si>
  <si>
    <t>KF0447</t>
  </si>
  <si>
    <t>KF0448</t>
  </si>
  <si>
    <t>KF0449</t>
  </si>
  <si>
    <t>KF0450</t>
  </si>
  <si>
    <t>KF0451</t>
  </si>
  <si>
    <t>KF0452</t>
  </si>
  <si>
    <t>KF0522</t>
  </si>
  <si>
    <t>KF0523</t>
  </si>
  <si>
    <t>KF0658</t>
  </si>
  <si>
    <t>KF0661</t>
  </si>
  <si>
    <t>KF0524</t>
  </si>
  <si>
    <t>ÇANTA TERMO K.KERİM (KIRMIZI)</t>
  </si>
  <si>
    <t>KF0525</t>
  </si>
  <si>
    <t>KF0526</t>
  </si>
  <si>
    <t>ÇANTA TERMO K.KERİM (BORDO)</t>
  </si>
  <si>
    <t>KF0528</t>
  </si>
  <si>
    <t>ÇANTA TERMO K.KERİM (F.PEMBE)</t>
  </si>
  <si>
    <t>KF0530</t>
  </si>
  <si>
    <t>ÇANTA TERMO K.KERİM (SİYAH)</t>
  </si>
  <si>
    <t>KF0531</t>
  </si>
  <si>
    <t>ÇANTA TERMO K.KERİM (YEŞİL)</t>
  </si>
  <si>
    <t>KF0532</t>
  </si>
  <si>
    <t>ÇANTA TERMO K.KERİM (PEMBE)</t>
  </si>
  <si>
    <t>KF0533</t>
  </si>
  <si>
    <t>ÇANTA TERMO K.KERİM (GRİ)</t>
  </si>
  <si>
    <t>KF0534</t>
  </si>
  <si>
    <t>ÇANTA TERMO K.KERİM (BEYAZ)</t>
  </si>
  <si>
    <t>KF0535</t>
  </si>
  <si>
    <t>ÇANTA TERMO K.KERİM (F.YEŞİL)</t>
  </si>
  <si>
    <t>KF0664</t>
  </si>
  <si>
    <t>ÇANTA TERMO K.KERİM (VİZON)</t>
  </si>
  <si>
    <t>KF0665</t>
  </si>
  <si>
    <t>ÇANTA TERMO K.KERİM (TOZ PEMBE)</t>
  </si>
  <si>
    <t>KF0803</t>
  </si>
  <si>
    <t>ÇANTA TERMO K.KERİM (GOLD)</t>
  </si>
  <si>
    <t>KT0029</t>
  </si>
  <si>
    <t>IC0017</t>
  </si>
  <si>
    <t>KF0271</t>
  </si>
  <si>
    <t>KF0277</t>
  </si>
  <si>
    <t>KF0278</t>
  </si>
  <si>
    <t>KF0279</t>
  </si>
  <si>
    <t>KF0280</t>
  </si>
  <si>
    <t>KF0281</t>
  </si>
  <si>
    <t>KF0282</t>
  </si>
  <si>
    <t>KF0283</t>
  </si>
  <si>
    <t>KF0284</t>
  </si>
  <si>
    <t>KF0285</t>
  </si>
  <si>
    <t>KF0286</t>
  </si>
  <si>
    <t>KF0808</t>
  </si>
  <si>
    <t>KF0809</t>
  </si>
  <si>
    <t>KF0811</t>
  </si>
  <si>
    <t>KF0814</t>
  </si>
  <si>
    <t>KF0287</t>
  </si>
  <si>
    <t>KF0288</t>
  </si>
  <si>
    <t>KF0289</t>
  </si>
  <si>
    <t>KF0290</t>
  </si>
  <si>
    <t>KF0291</t>
  </si>
  <si>
    <t>KF0292</t>
  </si>
  <si>
    <t>KF0293</t>
  </si>
  <si>
    <t>KF0294</t>
  </si>
  <si>
    <t>KF0295</t>
  </si>
  <si>
    <t>KF0296</t>
  </si>
  <si>
    <t>KF0816</t>
  </si>
  <si>
    <t>KF0817</t>
  </si>
  <si>
    <t>KF0822</t>
  </si>
  <si>
    <t>KF0297</t>
  </si>
  <si>
    <t>KF0298</t>
  </si>
  <si>
    <t>KF0299</t>
  </si>
  <si>
    <t>KF0300</t>
  </si>
  <si>
    <t>KF0301</t>
  </si>
  <si>
    <t>KF0302</t>
  </si>
  <si>
    <t>KF0303</t>
  </si>
  <si>
    <t>KF0001</t>
  </si>
  <si>
    <t>KF0003</t>
  </si>
  <si>
    <t>KF0536</t>
  </si>
  <si>
    <t>KF0537</t>
  </si>
  <si>
    <t>KF0667</t>
  </si>
  <si>
    <t>KF0670</t>
  </si>
  <si>
    <t>KF0538</t>
  </si>
  <si>
    <t>KF0539</t>
  </si>
  <si>
    <t>KF0540</t>
  </si>
  <si>
    <t>KF0541</t>
  </si>
  <si>
    <t>KF0542</t>
  </si>
  <si>
    <t>KF0543</t>
  </si>
  <si>
    <t>KF0544</t>
  </si>
  <si>
    <t>KF0545</t>
  </si>
  <si>
    <t>KF0547</t>
  </si>
  <si>
    <t>KF0548</t>
  </si>
  <si>
    <t>KF0549</t>
  </si>
  <si>
    <t>KF0673</t>
  </si>
  <si>
    <t>KF0676</t>
  </si>
  <si>
    <t>KF0550</t>
  </si>
  <si>
    <t>B.CEP TERMO K.KERİM (KIRMIZI)</t>
  </si>
  <si>
    <t>KF0551</t>
  </si>
  <si>
    <t>KF0556</t>
  </si>
  <si>
    <t>B.CEP TERMO K.KERİM (SİYAH)</t>
  </si>
  <si>
    <t>KF0557</t>
  </si>
  <si>
    <t>B.CEP TERMO K.KERİM (YEŞİL)</t>
  </si>
  <si>
    <t>KF0559</t>
  </si>
  <si>
    <t>B.CEP TERMO K.KERİM (GRİ)</t>
  </si>
  <si>
    <t>KF0560</t>
  </si>
  <si>
    <t>B.CEP TERMO K.KERİM (BEYAZ)</t>
  </si>
  <si>
    <t>KF0679</t>
  </si>
  <si>
    <t>B.CEP TERMO K.KERİM (VİZON)</t>
  </si>
  <si>
    <t>KF0680</t>
  </si>
  <si>
    <t>B.CEP TERMO K.KERİM (TOZ PEMBE)</t>
  </si>
  <si>
    <t>KF0825</t>
  </si>
  <si>
    <t>B.CEP TERMO K.KERİM (GOLD)</t>
  </si>
  <si>
    <t>KT0096</t>
  </si>
  <si>
    <t>KABE MOTİFLİ BÜYÜK CEP KUR'AN-I KERİM</t>
  </si>
  <si>
    <t>KF0305</t>
  </si>
  <si>
    <t>KF0311</t>
  </si>
  <si>
    <t>CEP KDF SĞK.BSK. K.KERİM (08 KIRMIZI)</t>
  </si>
  <si>
    <t>KF0312</t>
  </si>
  <si>
    <t>KF0313</t>
  </si>
  <si>
    <t>CEP KDF SĞK.BSK. K.KERİM (62 BORDO)</t>
  </si>
  <si>
    <t>KF0314</t>
  </si>
  <si>
    <t>CEP KDF SĞK.BSK. K.KERİM (C7 LİLA)</t>
  </si>
  <si>
    <t>KF0315</t>
  </si>
  <si>
    <t>CEP KDF SĞK.BSK. K.KERİM (B6 F.PEMBE)</t>
  </si>
  <si>
    <t>KF0316</t>
  </si>
  <si>
    <t>CEP KDF SĞK.BSK. K.KERİM (L2 LACİVERT)</t>
  </si>
  <si>
    <t>KF0317</t>
  </si>
  <si>
    <t>CEP KDF SĞK.BSK. K.KERİM (M1 GK MAVİ)</t>
  </si>
  <si>
    <t>KF0318</t>
  </si>
  <si>
    <t>CEP KDF SĞK.BSK. K.KERİM (07 SİYAH)</t>
  </si>
  <si>
    <t>KF0320</t>
  </si>
  <si>
    <t>CEP KDF SĞK.BSK. K.KERİM (E5 P.PEMBE)</t>
  </si>
  <si>
    <t>KF0830</t>
  </si>
  <si>
    <t>KF0831</t>
  </si>
  <si>
    <t>KF0832</t>
  </si>
  <si>
    <t>KF0833</t>
  </si>
  <si>
    <t>KF0836</t>
  </si>
  <si>
    <t>KF0321</t>
  </si>
  <si>
    <t>CEP KDF NKŞL K.KERİM (08 KIRMIZI)</t>
  </si>
  <si>
    <t>KF0322</t>
  </si>
  <si>
    <t>KF0323</t>
  </si>
  <si>
    <t>CEP KDF NKŞL K.KERİM (62 BORDO)</t>
  </si>
  <si>
    <t>KF0324</t>
  </si>
  <si>
    <t>CEP KDF NKŞL K.KERİM (C7 LİLA)</t>
  </si>
  <si>
    <t>KF0325</t>
  </si>
  <si>
    <t>CEP KDF NKŞL K.KERİM (B6 F.PEMBE)</t>
  </si>
  <si>
    <t>KF0326</t>
  </si>
  <si>
    <t>CEP KDF NKŞL K.KERİM (L2 LACİVERT)</t>
  </si>
  <si>
    <t>KF0327</t>
  </si>
  <si>
    <t>CEP KDF NKŞL K.KERİM (M1 GK MAVİ)</t>
  </si>
  <si>
    <t>KF0328</t>
  </si>
  <si>
    <t>CEP KDF NKŞL K.KERİM (07 SİYAH)</t>
  </si>
  <si>
    <t>KF0329</t>
  </si>
  <si>
    <t>CEP KDF NKŞL K.KERİM (Y8 YEŞİL)</t>
  </si>
  <si>
    <t>KF0330</t>
  </si>
  <si>
    <t>CEP KDF NKŞL K.KERİM (E5 P.PEMBE)</t>
  </si>
  <si>
    <t>KF0838</t>
  </si>
  <si>
    <t>KF0839</t>
  </si>
  <si>
    <t>KF0841</t>
  </si>
  <si>
    <t>KF0844</t>
  </si>
  <si>
    <t>KF0331</t>
  </si>
  <si>
    <t>KF0332</t>
  </si>
  <si>
    <t>KF0333</t>
  </si>
  <si>
    <t>CEP ELİF-VAV KADİFE (62 BORDO)</t>
  </si>
  <si>
    <t>KF0334</t>
  </si>
  <si>
    <t>CEP ELİF-VAV KADİFE (C7 LİLA)</t>
  </si>
  <si>
    <t>KF0335</t>
  </si>
  <si>
    <t>CEP ELİF-VAV KADİFE (B6 F.PEMBE)</t>
  </si>
  <si>
    <t>KF0336</t>
  </si>
  <si>
    <t>CEP ELİF-VAV KADİFE (L2 LACİVERT)</t>
  </si>
  <si>
    <t>KF0337</t>
  </si>
  <si>
    <t>CEP ELİF-VAV KADİFE (M1 GK MAVİ)</t>
  </si>
  <si>
    <t>KF0562</t>
  </si>
  <si>
    <t>KF0564</t>
  </si>
  <si>
    <t>KF0565</t>
  </si>
  <si>
    <t>KF0566</t>
  </si>
  <si>
    <t>KF0682</t>
  </si>
  <si>
    <t>KF0685</t>
  </si>
  <si>
    <t>KF0567</t>
  </si>
  <si>
    <t>KF0568</t>
  </si>
  <si>
    <t>KF0569</t>
  </si>
  <si>
    <t>KF0570</t>
  </si>
  <si>
    <t>KF0571</t>
  </si>
  <si>
    <t>KF0572</t>
  </si>
  <si>
    <t>KF0573</t>
  </si>
  <si>
    <t>KF0574</t>
  </si>
  <si>
    <t>KF0576</t>
  </si>
  <si>
    <t>KF0577</t>
  </si>
  <si>
    <t>KF0578</t>
  </si>
  <si>
    <t>KF0688</t>
  </si>
  <si>
    <t>KF0691</t>
  </si>
  <si>
    <t>KF0579</t>
  </si>
  <si>
    <t>CEP TERMO K.KERİM (KIRMIZI)</t>
  </si>
  <si>
    <t>KF0580</t>
  </si>
  <si>
    <t>KF0581</t>
  </si>
  <si>
    <t>CEP TERMO K.KERİM (BORDO)</t>
  </si>
  <si>
    <t>KF0585</t>
  </si>
  <si>
    <t>CEP TERMO K.KERİM (SİYAH)</t>
  </si>
  <si>
    <t>KF0586</t>
  </si>
  <si>
    <t>CEP TERMO K.KERİM (YEŞİL)</t>
  </si>
  <si>
    <t>KF0588</t>
  </si>
  <si>
    <t>CEP TERMO K.KERİM (GRİ)</t>
  </si>
  <si>
    <t>KF0589</t>
  </si>
  <si>
    <t>CEP TERMO K.KERİM (BEYAZ)</t>
  </si>
  <si>
    <t>KF0590</t>
  </si>
  <si>
    <t>CEP TERMO K.KERİM (F.YEŞİL)</t>
  </si>
  <si>
    <t>KF0694</t>
  </si>
  <si>
    <t>CEP TERMO K.KERİM (VİZON)</t>
  </si>
  <si>
    <t>KF0695</t>
  </si>
  <si>
    <t>CEP TERMO K.KERİM (TOZ PEMBE)</t>
  </si>
  <si>
    <t>KF0847</t>
  </si>
  <si>
    <t>CEP TERMO K.KERİM (GOLD)</t>
  </si>
  <si>
    <t>KF0591</t>
  </si>
  <si>
    <t>KM0041</t>
  </si>
  <si>
    <t>KT0097</t>
  </si>
  <si>
    <t>KT0098</t>
  </si>
  <si>
    <t>IC0034</t>
  </si>
  <si>
    <t>BOYUN CEVŞENİ İÇ</t>
  </si>
  <si>
    <t>KY0143</t>
  </si>
  <si>
    <t>2 R.ÇANTA SÜET MEALLİ YASİN (ELİFLİ VAVLI-KIRMIZI)</t>
  </si>
  <si>
    <t>KY0144</t>
  </si>
  <si>
    <t>2 R.ÇANTA SÜET MEALLİ YASİN (ELİFLİ VAVLI-BORDO)</t>
  </si>
  <si>
    <t>KY0145</t>
  </si>
  <si>
    <t>2 R.ÇANTA SÜET MEALLİ YASİN (ELİFLİ VAVLI-MOR)</t>
  </si>
  <si>
    <t>KY0146</t>
  </si>
  <si>
    <t>2 R.ÇANTA SÜET MEALLİ YASİN(ELİFLİ VAVLI-LACİVERT)</t>
  </si>
  <si>
    <t>KY0147</t>
  </si>
  <si>
    <t>2 R.ÇANTA SÜET MEALLİ YASİN (ELİFLİ VAVLI- K.MAVİ)</t>
  </si>
  <si>
    <t>KY0148</t>
  </si>
  <si>
    <t>2 R.ÇANTA SÜET MEALLİ YASİN (ELİFLİ VAVLI-SİYAH)</t>
  </si>
  <si>
    <t>KY0149</t>
  </si>
  <si>
    <t>2 R.ÇANTA SÜET MEALLİ YASİN (ELİFLİ VAVLI-YEŞİL)</t>
  </si>
  <si>
    <t>KY0150</t>
  </si>
  <si>
    <t>2 R.ÇANTA SÜET MEALLİ YASİN (ELİFLİ VAVLI-P.PEMBE)</t>
  </si>
  <si>
    <t>KY0159</t>
  </si>
  <si>
    <t>2 R.ÇANTA SÜET MEALLİ YASİN (LAFZATULLAH-KIRMIZI)</t>
  </si>
  <si>
    <t>KY0160</t>
  </si>
  <si>
    <t>2 R.ÇANTA SÜET MEALLİ YASİN (LAFZATULLAH-BORDO)</t>
  </si>
  <si>
    <t>KY0161</t>
  </si>
  <si>
    <t>2 R.ÇANTA SÜET MEALLİ YASİN (LAFZATULLAH-MOR)</t>
  </si>
  <si>
    <t>KY0162</t>
  </si>
  <si>
    <t>2 R.ÇANTA SÜET MEALLİ YASİN (LAFZATULLAH-LACİVERT)</t>
  </si>
  <si>
    <t>KY0163</t>
  </si>
  <si>
    <t>2 R.ÇANTA SÜET MEALLİ YASİN (LAFZATULLAH-K.MAVİ)</t>
  </si>
  <si>
    <t>KY0164</t>
  </si>
  <si>
    <t>2 R.ÇANTA SÜET MEALLİ YASİN (LAFZATULLAH-SİYAH)</t>
  </si>
  <si>
    <t>KY0165</t>
  </si>
  <si>
    <t>2 R.ÇANTA SÜET MEALLİ YASİN (LAFZATULLAH-YEŞİL)</t>
  </si>
  <si>
    <t>KY0166</t>
  </si>
  <si>
    <t>2 R.ÇANTA SÜET MEALLİ YASİN (LAFZATULLAH-P.PEMBE)</t>
  </si>
  <si>
    <t>KY0220</t>
  </si>
  <si>
    <t>2 R.CEP SÜET MEALLİ YASİN (ELİFLİ VAVLI-KIRMIZI)</t>
  </si>
  <si>
    <t>KY0221</t>
  </si>
  <si>
    <t>KY0222</t>
  </si>
  <si>
    <t>2 R.CEP SÜET MEALLİ YASİN (ELİFLİ VAVLI-BORDO)</t>
  </si>
  <si>
    <t>KY0223</t>
  </si>
  <si>
    <t>2 R.CEP SÜET MEALLİ YASİN (ELİFLİ VAVLI-MOR)</t>
  </si>
  <si>
    <t>KY0224</t>
  </si>
  <si>
    <t>KY0225</t>
  </si>
  <si>
    <t>2 R.CEP SÜET MEALLİ YASİN (ELİFLİ VAVLI-LACİVERT)</t>
  </si>
  <si>
    <t>KY0226</t>
  </si>
  <si>
    <t>2 R.CEP SÜET MEALLİ YASİN (ELİFLİ VAVLI-K.MAVİ)</t>
  </si>
  <si>
    <t>KY0227</t>
  </si>
  <si>
    <t>2 R.CEP SÜET MEALLİ YASİN (ELİFLİ VAVLI-SİYAH)</t>
  </si>
  <si>
    <t>KY0228</t>
  </si>
  <si>
    <t>2 R.CEP SÜET MEALLİ YASİN (ELİFLİ VAVLI-YEŞİL)</t>
  </si>
  <si>
    <t>KY0229</t>
  </si>
  <si>
    <t>2 R.CEP SÜET MEALLİ YASİN (ELİFLİ VAVLI-P.PEMBE)</t>
  </si>
  <si>
    <t>KY0201</t>
  </si>
  <si>
    <t>2 R.CEP SÜET MEALLİ YASİN (LAFZATULLAH-KIRMIZI)</t>
  </si>
  <si>
    <t>KY0217</t>
  </si>
  <si>
    <t>KY0202</t>
  </si>
  <si>
    <t>2 R.CEP SÜET MEALLİ YASİN (LAFZATULLAH-BORDO)</t>
  </si>
  <si>
    <t>KY0203</t>
  </si>
  <si>
    <t>2 R.CEP SÜET MEALLİ YASİN (LAFZATULLAH-MOR)</t>
  </si>
  <si>
    <t>KY0218</t>
  </si>
  <si>
    <t>KY0204</t>
  </si>
  <si>
    <t>2 R.CEP SÜET MEALLİ YASİN (LAFZATULLAH-LACİVERT)</t>
  </si>
  <si>
    <t>KY0205</t>
  </si>
  <si>
    <t>2 R.CEP SÜET MEALLİ YASİN (LAFZATULLAH-K.MAVİ)</t>
  </si>
  <si>
    <t>KY0206</t>
  </si>
  <si>
    <t>2 R.CEP SÜET MEALLİ YASİN (LAFZATULLAH-SİYAH)</t>
  </si>
  <si>
    <t>KY0207</t>
  </si>
  <si>
    <t>2 R.CEP SÜET MEALLİ YASİN (LAFZATULLAH-YEŞİL)</t>
  </si>
  <si>
    <t>KY0208</t>
  </si>
  <si>
    <t>2 R.CEP SÜET MEALLİ YASİN (LAFZATULLAH-P.PEMBE)</t>
  </si>
  <si>
    <t>RN0013</t>
  </si>
  <si>
    <t>SÖZLER YAZI BOY CİLTSİZ</t>
  </si>
  <si>
    <t>RN0277</t>
  </si>
  <si>
    <t>EK0012</t>
  </si>
  <si>
    <t>EK0013</t>
  </si>
  <si>
    <t>RN0015</t>
  </si>
  <si>
    <t>RN0017</t>
  </si>
  <si>
    <t>RN0018</t>
  </si>
  <si>
    <t>RN0020</t>
  </si>
  <si>
    <t>RN0021</t>
  </si>
  <si>
    <t xml:space="preserve">LEM'ALAR CAMİ BOY OSMANLICA </t>
  </si>
  <si>
    <t>RN0022</t>
  </si>
  <si>
    <t>LEM'ALAR YAZI BOY CİLTSİZ</t>
  </si>
  <si>
    <t>RN0023</t>
  </si>
  <si>
    <t>EK0001</t>
  </si>
  <si>
    <t>EK0002</t>
  </si>
  <si>
    <t>RN0025</t>
  </si>
  <si>
    <t>LEM'ALAR RAHLE BOY MUKAYESELİ</t>
  </si>
  <si>
    <t>RN0026</t>
  </si>
  <si>
    <t>LEM'ALAR ORTA BOY OSMANLICA</t>
  </si>
  <si>
    <t>RN0027</t>
  </si>
  <si>
    <t>LEM'ALAR ORTA BOY MUKAYESELİ</t>
  </si>
  <si>
    <t>RN0028</t>
  </si>
  <si>
    <t>RN0029</t>
  </si>
  <si>
    <t>RN0030</t>
  </si>
  <si>
    <t>LEM'ALAR ÇANTA BOY OSMANLICA</t>
  </si>
  <si>
    <t>RN0031</t>
  </si>
  <si>
    <t>LEM'ALAR ÇANTA BOY MUKAYESELİ</t>
  </si>
  <si>
    <t>RN0033</t>
  </si>
  <si>
    <t>ŞUA'LAR-1 YAZI BOY CİLTSİZ</t>
  </si>
  <si>
    <t>EK0014</t>
  </si>
  <si>
    <t>EK0015</t>
  </si>
  <si>
    <t>RN0035</t>
  </si>
  <si>
    <t>ŞUA'LAR-1 RAHLE BOY MUKAYESELİ</t>
  </si>
  <si>
    <t>RN0037</t>
  </si>
  <si>
    <t>ŞUA'LAR-1 ORTA BOY MUKAYESELİ</t>
  </si>
  <si>
    <t>RN0278</t>
  </si>
  <si>
    <t>RN0039</t>
  </si>
  <si>
    <t>ŞUA'LAR-1 ÇANTA BOY MUKAYESELİ</t>
  </si>
  <si>
    <t>RN0041</t>
  </si>
  <si>
    <t>ŞUA'LAR-2 YAZI BOY CİLTSİZ</t>
  </si>
  <si>
    <t>EK0016</t>
  </si>
  <si>
    <t>EK0017</t>
  </si>
  <si>
    <t>RN0042</t>
  </si>
  <si>
    <t>RN0043</t>
  </si>
  <si>
    <t>ŞUA'LAR-2 RAHLE BOY MUKAYESELİ</t>
  </si>
  <si>
    <t>RN0044</t>
  </si>
  <si>
    <t>RN0045</t>
  </si>
  <si>
    <t>ŞUA'LAR-2 ORTA BOY MUKAYESELİ</t>
  </si>
  <si>
    <t>RN0047</t>
  </si>
  <si>
    <t>ŞUA'LAR-2 ÇANTA BOY MUKAYESELİ</t>
  </si>
  <si>
    <t>RN0048</t>
  </si>
  <si>
    <t>ASAYI MUSA YAZI BOY CİLTSİZ</t>
  </si>
  <si>
    <t>RN0049</t>
  </si>
  <si>
    <t>EK0008</t>
  </si>
  <si>
    <t>EK0007</t>
  </si>
  <si>
    <t>RN0051</t>
  </si>
  <si>
    <t>ASAYI MUSA ORTA BOY OSMANLICA</t>
  </si>
  <si>
    <t>RN0052</t>
  </si>
  <si>
    <t>ASAYI MUSA ORTA BOY MUKAYESELİ</t>
  </si>
  <si>
    <t>RN0053</t>
  </si>
  <si>
    <t>RN0262</t>
  </si>
  <si>
    <t>RN0055</t>
  </si>
  <si>
    <t>ASA MUSAEL - CD (ASAYI MUSA MECMUASI - MP3)</t>
  </si>
  <si>
    <t>RN0056</t>
  </si>
  <si>
    <t>ZÜLFİKAR YAZI BOY CİLTSİZ</t>
  </si>
  <si>
    <t>EK0018</t>
  </si>
  <si>
    <t>EK0019</t>
  </si>
  <si>
    <t>RN0058</t>
  </si>
  <si>
    <t>ZÜLFİKAR ORTA BOY OSMANLICA</t>
  </si>
  <si>
    <t>RN0059</t>
  </si>
  <si>
    <t>ZÜLFİKAR ORTA BOY MUKAYESELİ</t>
  </si>
  <si>
    <t>RN0060</t>
  </si>
  <si>
    <t>RN0062</t>
  </si>
  <si>
    <t>EK0020</t>
  </si>
  <si>
    <t>EK0021</t>
  </si>
  <si>
    <t>RN0063</t>
  </si>
  <si>
    <t>MESNEVİ -İ NURİYE RAHLE BOY OSMANLICA</t>
  </si>
  <si>
    <t>RN0065</t>
  </si>
  <si>
    <t>RN0066</t>
  </si>
  <si>
    <t>RN0067</t>
  </si>
  <si>
    <t>RN0069</t>
  </si>
  <si>
    <t>SIRACUN-NUR YAZI BOY CİLTSİZ</t>
  </si>
  <si>
    <t>EK0022</t>
  </si>
  <si>
    <t>EK0023</t>
  </si>
  <si>
    <t>RN0071</t>
  </si>
  <si>
    <t>SIRACUN-NUR RAHLE BOY MUKAYESELİ</t>
  </si>
  <si>
    <t>RN0072</t>
  </si>
  <si>
    <t>SIRACUN-NUR ORTA BOY OSMANLICA</t>
  </si>
  <si>
    <t>RN0073</t>
  </si>
  <si>
    <t>SIRACUN-NUR ORTA BOY MUKAYESELİ</t>
  </si>
  <si>
    <t>RN0074</t>
  </si>
  <si>
    <t xml:space="preserve">SIRACUN-NUR ÇANTA BOY OSMANLICA </t>
  </si>
  <si>
    <t>RN0075</t>
  </si>
  <si>
    <t>SIRACUN-NUR ÇANTA BOY MUKAYESELİ</t>
  </si>
  <si>
    <t>RN0077</t>
  </si>
  <si>
    <t>RN0257</t>
  </si>
  <si>
    <t>EK0024</t>
  </si>
  <si>
    <t>EK0025</t>
  </si>
  <si>
    <t>RN0078</t>
  </si>
  <si>
    <t>RN0079</t>
  </si>
  <si>
    <t>RN0080</t>
  </si>
  <si>
    <t>RN0081</t>
  </si>
  <si>
    <t>RN0085</t>
  </si>
  <si>
    <t>TILSIMLAR YAZI BOY CİLTSİZ</t>
  </si>
  <si>
    <t>RN0258</t>
  </si>
  <si>
    <t>EK0026</t>
  </si>
  <si>
    <t>EK0027</t>
  </si>
  <si>
    <t>RN0086</t>
  </si>
  <si>
    <t>TILSIMLAR RAHLE BOY OSMANLICA</t>
  </si>
  <si>
    <t>RN0087</t>
  </si>
  <si>
    <t>TILSIMLAR RAHLE BOY MUKAYESELİ</t>
  </si>
  <si>
    <t>RN0088</t>
  </si>
  <si>
    <t>RN0089</t>
  </si>
  <si>
    <t>TILSIMLAR ORTA BOY MUKAYESELİ</t>
  </si>
  <si>
    <t>RN0090</t>
  </si>
  <si>
    <t>RN0091</t>
  </si>
  <si>
    <t>RN0092</t>
  </si>
  <si>
    <t>TILSIMLAR ÇANTA BOY OSMANLICA</t>
  </si>
  <si>
    <t>RN0094</t>
  </si>
  <si>
    <t>MEKTUBAT-1 YAZI BOY CİLTSİZ</t>
  </si>
  <si>
    <t>RN0095</t>
  </si>
  <si>
    <t>EK0003</t>
  </si>
  <si>
    <t>EK0004</t>
  </si>
  <si>
    <t>RN0097</t>
  </si>
  <si>
    <t>MEKTUBAT-1 ORTA BOY OSMANLICA</t>
  </si>
  <si>
    <t>RN0098</t>
  </si>
  <si>
    <t>MEKTUBAT-1 ORTA BOY MUKAYESELİ</t>
  </si>
  <si>
    <t>RN0099</t>
  </si>
  <si>
    <t>RN0101</t>
  </si>
  <si>
    <t>MEKTUBAT-1 ÇANTA BOY OSMANLICA</t>
  </si>
  <si>
    <t>RN0104</t>
  </si>
  <si>
    <t xml:space="preserve">MEKTUBAT-2 YAZI BOY CİLTSİZ </t>
  </si>
  <si>
    <t>RN0105</t>
  </si>
  <si>
    <t>EK0006</t>
  </si>
  <si>
    <t>EK0005</t>
  </si>
  <si>
    <t>RN0106</t>
  </si>
  <si>
    <t xml:space="preserve">MEKTUBAT-2 RAHLE BOY OSMANLICA </t>
  </si>
  <si>
    <t>RN0108</t>
  </si>
  <si>
    <t>MEKTUBAT-2 ORTA BOY MUKAYESELİ</t>
  </si>
  <si>
    <t>RN0109</t>
  </si>
  <si>
    <t>İŞARAT-ÜL İCAZ YAZI BOY CİLTSİZ</t>
  </si>
  <si>
    <t>EK0028</t>
  </si>
  <si>
    <t>EK0011</t>
  </si>
  <si>
    <t>RN0110</t>
  </si>
  <si>
    <t>RN0111</t>
  </si>
  <si>
    <t>İŞARAT-ÜL İCAZ ORTA BOY OSMANLICA</t>
  </si>
  <si>
    <t>RN0112</t>
  </si>
  <si>
    <t>RN0113</t>
  </si>
  <si>
    <t>RN0115</t>
  </si>
  <si>
    <t>KASTAMONU LAHİKASI YAZI BOY CİLTSİZ</t>
  </si>
  <si>
    <t>EK0029</t>
  </si>
  <si>
    <t>EK0030</t>
  </si>
  <si>
    <t>RN0116</t>
  </si>
  <si>
    <t>KASTAMONU LAHİKASI RAHLE BOY OSMANLICA</t>
  </si>
  <si>
    <t>RN0117</t>
  </si>
  <si>
    <t>KASTAMONU LAHİKASI ORTA BOY OSMANLICA</t>
  </si>
  <si>
    <t>RN0118</t>
  </si>
  <si>
    <t>KASTAMONU LAHİKASI ORTA BOY MUKAYESELİ</t>
  </si>
  <si>
    <t>RN0119</t>
  </si>
  <si>
    <t>BARLA LAHİKASI CAMİ BOY OSMANLICA</t>
  </si>
  <si>
    <t>RN0120</t>
  </si>
  <si>
    <t>BARLA LAHİKASI YAZI BOY CİLTSİZ</t>
  </si>
  <si>
    <t>EK0009</t>
  </si>
  <si>
    <t>EK0010</t>
  </si>
  <si>
    <t>KAPAK - BARLA LAHİKASI (KIRMIZI)</t>
  </si>
  <si>
    <t>RN0121</t>
  </si>
  <si>
    <t>BARLA LAHİKASI RAHLE BOY OSMANLICA</t>
  </si>
  <si>
    <t>RN0255</t>
  </si>
  <si>
    <t>EMİRDAĞ LAHİKASI ORTA BOY OSMANLICA - 1</t>
  </si>
  <si>
    <t>RN0260</t>
  </si>
  <si>
    <t>EMİRDAĞ LAHİKASI ORTA BOY OSMANLICA - 2</t>
  </si>
  <si>
    <t>RN0276</t>
  </si>
  <si>
    <t>EMİRDAĞ LAHİKASI ORTA BOY OSMANLICA - 3</t>
  </si>
  <si>
    <t>RN0294</t>
  </si>
  <si>
    <t>EMİRDAĞ LAHİKASI ORTA BOY OSMANLICA - 4</t>
  </si>
  <si>
    <t>RN0123</t>
  </si>
  <si>
    <t>RN0124</t>
  </si>
  <si>
    <t>RN0125</t>
  </si>
  <si>
    <t xml:space="preserve">BEŞ RİSALE ORTA BOY OSMANLICA </t>
  </si>
  <si>
    <t>RN0126</t>
  </si>
  <si>
    <t>BEŞ RİSALE YAZI BOY CİLTSİZ</t>
  </si>
  <si>
    <t>RN0127</t>
  </si>
  <si>
    <t>BEŞ RİSALE ORTA BOY MUKAYESELİ (YATAY)</t>
  </si>
  <si>
    <t>RN0128</t>
  </si>
  <si>
    <t xml:space="preserve">BEŞ RİSALE HAFIZ BOY MUKAYESELİ </t>
  </si>
  <si>
    <t>RN0129</t>
  </si>
  <si>
    <t>BEŞ RİSALE İNGİLİZCE</t>
  </si>
  <si>
    <t>RN0130</t>
  </si>
  <si>
    <t>BEŞ RİSALE ÇANTA BOY OSMANLICA</t>
  </si>
  <si>
    <t>RN0131</t>
  </si>
  <si>
    <t>BEŞ RİSALE ÇANTA BOY MUKAYESELİ</t>
  </si>
  <si>
    <t>RN0132</t>
  </si>
  <si>
    <t>RN0133</t>
  </si>
  <si>
    <t xml:space="preserve">BEŞ RİSALE CEP BOY OSMANLICA </t>
  </si>
  <si>
    <t>RN0134</t>
  </si>
  <si>
    <t>BEŞ RİSALE CEP BOY MUKAYESELİ</t>
  </si>
  <si>
    <t>RN0136</t>
  </si>
  <si>
    <t xml:space="preserve">ARAPÇA HAMSÜ RESAİLE MP3 CD </t>
  </si>
  <si>
    <t>RN0138</t>
  </si>
  <si>
    <t>OSMANLICA LÜGAT KARTLARI (1001 LÜGAT)</t>
  </si>
  <si>
    <t>RN0139</t>
  </si>
  <si>
    <t>RN0141</t>
  </si>
  <si>
    <t>GENÇLİK REHBERİ ORTA BOY OSMANLICA</t>
  </si>
  <si>
    <t>RN0142</t>
  </si>
  <si>
    <t>GENÇLİK REHBERİ YAZI BOY CİLTSİZ</t>
  </si>
  <si>
    <t>RN0143</t>
  </si>
  <si>
    <t>GENÇLİK REHBERİ ORTA BOY MUKAYESELİ (YATAY)</t>
  </si>
  <si>
    <t>RN0144</t>
  </si>
  <si>
    <t xml:space="preserve">GENÇLİK REHBERİ HAFIZ BOY MUKAYESELİ </t>
  </si>
  <si>
    <t>RN0145</t>
  </si>
  <si>
    <t>RN0146</t>
  </si>
  <si>
    <t>GENÇLİK REHBERİ ÇANTA BOY MUKAYESELİ</t>
  </si>
  <si>
    <t>RN0149</t>
  </si>
  <si>
    <t>MURŞİDU'Ş-ŞEBAB - CD (GENÇLİK REHBERİ - MP3)</t>
  </si>
  <si>
    <t>RN0151</t>
  </si>
  <si>
    <t>RN0152</t>
  </si>
  <si>
    <t xml:space="preserve">HANIMLAR REHBERİ ORTA BOY OSMANLICA </t>
  </si>
  <si>
    <t>RN0153</t>
  </si>
  <si>
    <t>HANIMLAR REHBERİ YAZI BOY CİLTSİZ</t>
  </si>
  <si>
    <t>RN0154</t>
  </si>
  <si>
    <t>HANIMLAR REHBERİ ORTA BOY MUKAYESELİ</t>
  </si>
  <si>
    <t>RN0155</t>
  </si>
  <si>
    <t xml:space="preserve">HANIMLAR REHBERİ CEP BOY OSMANLICA </t>
  </si>
  <si>
    <t>RN0156</t>
  </si>
  <si>
    <t>HANIMLAR REHBERİ CEP BOY MUKAYESELİ</t>
  </si>
  <si>
    <t>RN0157</t>
  </si>
  <si>
    <t>RN0158</t>
  </si>
  <si>
    <t>RN0159</t>
  </si>
  <si>
    <t>RN0160</t>
  </si>
  <si>
    <t>RN0161</t>
  </si>
  <si>
    <t>RN0162</t>
  </si>
  <si>
    <t>RN0163</t>
  </si>
  <si>
    <t>RN0166</t>
  </si>
  <si>
    <t>RN0168</t>
  </si>
  <si>
    <t>RN0169</t>
  </si>
  <si>
    <t>RN0288</t>
  </si>
  <si>
    <t>RN0171</t>
  </si>
  <si>
    <t>RN0172</t>
  </si>
  <si>
    <t>RN0173</t>
  </si>
  <si>
    <t xml:space="preserve">ARAPÇA AYET'EL KÜBRA RİSALESİ. MP3 CD </t>
  </si>
  <si>
    <t>RN0175</t>
  </si>
  <si>
    <t>RN0176</t>
  </si>
  <si>
    <t>RİSALETÜ'S SEMERE - CD (MEYVE RİSALESİ - MP3)</t>
  </si>
  <si>
    <t>RN0177</t>
  </si>
  <si>
    <t>RN0179</t>
  </si>
  <si>
    <t>RN0180</t>
  </si>
  <si>
    <t>RİSALETÜ'L-UHUVVETİ VE RİSALETALI-İHLASİ MP3 CD</t>
  </si>
  <si>
    <t>RN0181</t>
  </si>
  <si>
    <t>RN0182</t>
  </si>
  <si>
    <t>RN0184</t>
  </si>
  <si>
    <t>RN0185</t>
  </si>
  <si>
    <t>RN0187</t>
  </si>
  <si>
    <t>RN0188</t>
  </si>
  <si>
    <t>KADER RİSALESİ ÇANTA BOY OSMANLICA</t>
  </si>
  <si>
    <t>RN0189</t>
  </si>
  <si>
    <t>RN0195</t>
  </si>
  <si>
    <t>RN0196</t>
  </si>
  <si>
    <t>LEMAAT RİSALESİ ÇANTA BOY OSMANLICA</t>
  </si>
  <si>
    <t>RN0197</t>
  </si>
  <si>
    <t>RN0200</t>
  </si>
  <si>
    <t>RN0201</t>
  </si>
  <si>
    <t>RN0202</t>
  </si>
  <si>
    <t>RN0254</t>
  </si>
  <si>
    <t>RN0203</t>
  </si>
  <si>
    <t>RN0204</t>
  </si>
  <si>
    <t>RN0206</t>
  </si>
  <si>
    <t>RN0207</t>
  </si>
  <si>
    <t>RN0209</t>
  </si>
  <si>
    <t>RN0210</t>
  </si>
  <si>
    <t>RN0211</t>
  </si>
  <si>
    <t>RN0212</t>
  </si>
  <si>
    <t>MÜNACAT VE HASBİYE RİSALELERİ ÇANTA BOY OSMANLICA</t>
  </si>
  <si>
    <t>RN0213</t>
  </si>
  <si>
    <t>RN0214</t>
  </si>
  <si>
    <t>RN0215</t>
  </si>
  <si>
    <t>RN0216</t>
  </si>
  <si>
    <t>MÜNACAT RİSALELERİ ÇANTA BOY MUKAYESELİ</t>
  </si>
  <si>
    <t>RN0217</t>
  </si>
  <si>
    <t>RN0218</t>
  </si>
  <si>
    <t>RN0219</t>
  </si>
  <si>
    <t>RN0220</t>
  </si>
  <si>
    <t>RN0223</t>
  </si>
  <si>
    <t>RN0224</t>
  </si>
  <si>
    <t>RN0225</t>
  </si>
  <si>
    <t>RN0226</t>
  </si>
  <si>
    <t>RN0227</t>
  </si>
  <si>
    <t>RN0228</t>
  </si>
  <si>
    <t>RN0229</t>
  </si>
  <si>
    <t>RN0230</t>
  </si>
  <si>
    <t>RN0231</t>
  </si>
  <si>
    <t>RN0232</t>
  </si>
  <si>
    <t>RN0233</t>
  </si>
  <si>
    <t>RN0234</t>
  </si>
  <si>
    <t>BENİM TATİL KİTABIM-1</t>
  </si>
  <si>
    <t>SB0002</t>
  </si>
  <si>
    <t>BENİM TATİL KİTABIM-2</t>
  </si>
  <si>
    <t>SB0003</t>
  </si>
  <si>
    <t>BENİM TATİL KİTABIM-3</t>
  </si>
  <si>
    <t>SB0004</t>
  </si>
  <si>
    <t>TEBLİĞ USULLERİ</t>
  </si>
  <si>
    <t>SB0007</t>
  </si>
  <si>
    <t>RİSALE-İ NUR'UN MAHİYETİ VE İSTİFADE YOLLARI</t>
  </si>
  <si>
    <t>SB0008</t>
  </si>
  <si>
    <t>RİSALE-İ NUR KONULARINA GİRİŞ</t>
  </si>
  <si>
    <t>SB0010</t>
  </si>
  <si>
    <t>NAMAZ KILIYORUM (BOYAMA KİTABI)</t>
  </si>
  <si>
    <t>SB0069</t>
  </si>
  <si>
    <t>ALLAH'IM BANA NAMAZ KILMAYI NASİP ET</t>
  </si>
  <si>
    <t>SB0011</t>
  </si>
  <si>
    <t>YUNUSLARLA KUR'AN HARFLERİNİ ÖĞRENİYORUM (BOYAMA)</t>
  </si>
  <si>
    <t>SB0012</t>
  </si>
  <si>
    <t>AYET VE HADİSLERLE İSLAM AHLAKI</t>
  </si>
  <si>
    <t>SB0013</t>
  </si>
  <si>
    <t>HİZMETKAR LİDERLİK MODELİ</t>
  </si>
  <si>
    <t>SB0015</t>
  </si>
  <si>
    <t>OSMANLICA KARİKATÜR KİTABI GÜLELİM EĞLENELİM</t>
  </si>
  <si>
    <t>SB0017</t>
  </si>
  <si>
    <t>DELİLLERİYLE İMAN ESASLARI</t>
  </si>
  <si>
    <t>SB0027</t>
  </si>
  <si>
    <t>İRFAN MECLİSİ (CEMAL ERŞEN)</t>
  </si>
  <si>
    <t>SB0028</t>
  </si>
  <si>
    <t>TARİHTEN NOTLAR (MATBU-RİK'A)</t>
  </si>
  <si>
    <t>SB0031</t>
  </si>
  <si>
    <t>ÇANAKKALE MEKTUPLARI</t>
  </si>
  <si>
    <t>SB0032</t>
  </si>
  <si>
    <t>NURDAN DAMLALAR</t>
  </si>
  <si>
    <t>SB0036</t>
  </si>
  <si>
    <t>KUR'AN VE SÜNNETE GÖRE EHL-İ KİTAB</t>
  </si>
  <si>
    <t>SB0037</t>
  </si>
  <si>
    <t>İSTİKAMET YOLU</t>
  </si>
  <si>
    <t>SB0038</t>
  </si>
  <si>
    <t>ELİFBATİK ATASÖZLERİ KİTABI (OSMANLICA)</t>
  </si>
  <si>
    <t>SB0039</t>
  </si>
  <si>
    <t>ELİFBATİK ATASÖZLERİ KİTABI</t>
  </si>
  <si>
    <t>SB0040</t>
  </si>
  <si>
    <t>YÜKSEK RUHLAR (OSMANLICA)</t>
  </si>
  <si>
    <t>SB0041</t>
  </si>
  <si>
    <t>YÜKSEK RUHLAR</t>
  </si>
  <si>
    <t>SB0042</t>
  </si>
  <si>
    <t>HZ.PEYGAMBERİN (ASM) HAYATI / MUHLİS KÖRPE</t>
  </si>
  <si>
    <t>SB0044</t>
  </si>
  <si>
    <t>SB0049</t>
  </si>
  <si>
    <t>HARİKA HİKAYELER-LATİNCE</t>
  </si>
  <si>
    <t>SB0050</t>
  </si>
  <si>
    <t>HARİKA HİKAYELER-OSMANLICA</t>
  </si>
  <si>
    <t>SB0051</t>
  </si>
  <si>
    <t>İSLAM ALİMLERİNİN HAYATINDAN HATIRALAR-LATİNCE</t>
  </si>
  <si>
    <t>SB0052</t>
  </si>
  <si>
    <t>İSLAM ALİMLERİNİN HAYATINDAN HATIRALAR-OSMANLICA</t>
  </si>
  <si>
    <t>SB0053</t>
  </si>
  <si>
    <t>NASREDDİN HOCAMIZ'DAN FIKRALAR-LATİNCE</t>
  </si>
  <si>
    <t>SB0054</t>
  </si>
  <si>
    <t>İZMİRLİ İSMAİL HAKKI DÜŞÜNCESİNDE GAZZALİ-LATİNCE</t>
  </si>
  <si>
    <t>SB0055</t>
  </si>
  <si>
    <t>İSLAM MEDENİYETİNİN OSMANLI YORUMU-LATİNCE</t>
  </si>
  <si>
    <t>SB0056</t>
  </si>
  <si>
    <t>KELİMELERİN KÖKENLERİNE YOLCULUK</t>
  </si>
  <si>
    <t>SB0057</t>
  </si>
  <si>
    <t>NASREDDİN HOCAMIZ'DAN FIKRALAR-OSMANLICA</t>
  </si>
  <si>
    <t>SB0059</t>
  </si>
  <si>
    <t>ÇOCUKLAR İÇİN OSMANLICA ELİFBA ERTUĞRUL</t>
  </si>
  <si>
    <t>SB0060</t>
  </si>
  <si>
    <t>SB0061</t>
  </si>
  <si>
    <t>NUR HİKAYELERİ</t>
  </si>
  <si>
    <t>SB0062</t>
  </si>
  <si>
    <t>AÇIKLAMALI 40 ATASÖZÜ (OSMANLICA)</t>
  </si>
  <si>
    <t>SB0058</t>
  </si>
  <si>
    <t>EV OKULU SETİ</t>
  </si>
  <si>
    <t>SB0066</t>
  </si>
  <si>
    <t>DELİLLERİYLE İMAN ESASLARI (OSMANLICA)</t>
  </si>
  <si>
    <t>SB0063</t>
  </si>
  <si>
    <t>KAİNATTAKİ ÖLÇÜLER,DENGELER VE HZ.ALLAH</t>
  </si>
  <si>
    <t>SB0065</t>
  </si>
  <si>
    <t>NUR'DAN MADDELER</t>
  </si>
  <si>
    <t>SB0064</t>
  </si>
  <si>
    <t>RİSALE-İ NUR ISTILAHLARI</t>
  </si>
  <si>
    <t>SB0067</t>
  </si>
  <si>
    <t>İLİM VE KUR'AN HARFLERİ</t>
  </si>
  <si>
    <t>SB0068</t>
  </si>
  <si>
    <t>ÇOCUKLAR İÇİN OSMANLICA EĞİTİM SETİ (12 KİTAP)</t>
  </si>
  <si>
    <t>SB0070</t>
  </si>
  <si>
    <t>VATANIN GÖZYAŞLARI</t>
  </si>
  <si>
    <t>SB0071</t>
  </si>
  <si>
    <t>ARKADAŞIM BATUTA</t>
  </si>
  <si>
    <t>SB0073</t>
  </si>
  <si>
    <t>BEDİÜZZAMAN'DAN SİYASİ VE İÇTİMAİ TESPİTLER</t>
  </si>
  <si>
    <t>SB0072</t>
  </si>
  <si>
    <t>DEYİMLERİMİZ VE HİKAYELERİ</t>
  </si>
  <si>
    <t>SB0074</t>
  </si>
  <si>
    <t>BENİM TATİL ARKADAŞIM 1</t>
  </si>
  <si>
    <t>SB0075</t>
  </si>
  <si>
    <t>BENİM TATİL ARKADAŞIM 2</t>
  </si>
  <si>
    <t>SB0076</t>
  </si>
  <si>
    <t>YENİDEN TESETTÜR</t>
  </si>
  <si>
    <t>SB0077</t>
  </si>
  <si>
    <t>İMAN BİR BÜTÜNDÜR</t>
  </si>
  <si>
    <t>SB0078</t>
  </si>
  <si>
    <t>GÖNÜLLERİ FETHEDEN ADAM EDDAİ</t>
  </si>
  <si>
    <t>SB0080</t>
  </si>
  <si>
    <t>OLANDA HAYRI GÖR</t>
  </si>
  <si>
    <t>SB0094</t>
  </si>
  <si>
    <t>ELMALI BAĞ</t>
  </si>
  <si>
    <t>SB0093</t>
  </si>
  <si>
    <t>KIRK ŞAİR KIRK ŞİİR</t>
  </si>
  <si>
    <t>SB0082</t>
  </si>
  <si>
    <t>KÜÇÜK AHMET İLE DUMAN</t>
  </si>
  <si>
    <t>SB0083</t>
  </si>
  <si>
    <t>LADİ MAKİ</t>
  </si>
  <si>
    <t>KİBİRLİ BÜLBÜL(ÇANTA BOY)</t>
  </si>
  <si>
    <t>SB0084</t>
  </si>
  <si>
    <t>İTTİHAD-I MUHAMMEDİ CEMİYETİ VE BEDİÜZZAMAN</t>
  </si>
  <si>
    <t>SB0086</t>
  </si>
  <si>
    <t>GİZEMLİ ŞATO</t>
  </si>
  <si>
    <t>SB0087</t>
  </si>
  <si>
    <t>MİNİK KABAK</t>
  </si>
  <si>
    <t>SB0088</t>
  </si>
  <si>
    <t>ÇILGIN TAVŞAN</t>
  </si>
  <si>
    <t>SB0089</t>
  </si>
  <si>
    <t>MİNİK EKMEK</t>
  </si>
  <si>
    <t>SB0090</t>
  </si>
  <si>
    <t>TAVŞANYA</t>
  </si>
  <si>
    <t>SB0091</t>
  </si>
  <si>
    <t>GÖRMEYEN KÜÇÜK MİMARLAR</t>
  </si>
  <si>
    <t>SB0104</t>
  </si>
  <si>
    <t>ZEYNEP'İN DİŞLERİ</t>
  </si>
  <si>
    <t>SB0081</t>
  </si>
  <si>
    <t>20 KONUDA EHL-İ SÜNNET MÜDAFAASI</t>
  </si>
  <si>
    <t>SB0092</t>
  </si>
  <si>
    <t xml:space="preserve">DEĞERLİ MASALLAR SERİSİ SETİ (9 KİTAP) </t>
  </si>
  <si>
    <t>SB0111</t>
  </si>
  <si>
    <t>GÖRÜNMEYEN DOSTLAR MELEKLER</t>
  </si>
  <si>
    <t>SB0138</t>
  </si>
  <si>
    <t>SB0112</t>
  </si>
  <si>
    <t>SB0113</t>
  </si>
  <si>
    <t>GÜZEL SÖZÜN YANKISI</t>
  </si>
  <si>
    <t>SB0114</t>
  </si>
  <si>
    <t>DÜZENLİ OL, RAHAT YAŞA</t>
  </si>
  <si>
    <t>SB0115</t>
  </si>
  <si>
    <t>TOPKAPI GEZİSİ</t>
  </si>
  <si>
    <t>SB0116</t>
  </si>
  <si>
    <t>ORMAN YÜRÜYÜŞÜ</t>
  </si>
  <si>
    <t>SB0117</t>
  </si>
  <si>
    <t>AYŞENİN İLACI</t>
  </si>
  <si>
    <t>SB0139</t>
  </si>
  <si>
    <t xml:space="preserve">DEĞERLİ MASALLAR SERİSİ SETİ ÇANTA BOY (10 KİTAP) </t>
  </si>
  <si>
    <t>SB0119</t>
  </si>
  <si>
    <t>KÜÇÜK AHMET İLE DUMAN (ÇANTA BOY)</t>
  </si>
  <si>
    <t>SB0120</t>
  </si>
  <si>
    <t>LADİ MAKİ (ÇANTA BOY)</t>
  </si>
  <si>
    <t>SB0121</t>
  </si>
  <si>
    <t>GİZEMLİ ŞATO (ÇANTA BOY)</t>
  </si>
  <si>
    <t>SB0122</t>
  </si>
  <si>
    <t>MİNİK KABAK (ÇANTA BOY)</t>
  </si>
  <si>
    <t>SB0123</t>
  </si>
  <si>
    <t>ÇILGIN TAVŞAN (ÇANTA BOY)</t>
  </si>
  <si>
    <t>SB0124</t>
  </si>
  <si>
    <t>MİNİK EKMEK (ÇANTA BOY)</t>
  </si>
  <si>
    <t>SB0125</t>
  </si>
  <si>
    <t>TAVŞANYA (ÇANTA BOY)</t>
  </si>
  <si>
    <t>SB0126</t>
  </si>
  <si>
    <t>GÖRMEYEN KÜÇÜK MİMARLAR (ÇANTA BOY)</t>
  </si>
  <si>
    <t>SB0127</t>
  </si>
  <si>
    <t>ZEYNEP'İN DİŞLERİ (ÇANTA BOY)</t>
  </si>
  <si>
    <t>SB0128</t>
  </si>
  <si>
    <t>RESİMLİ KÜÇÜK SÖZLER 1</t>
  </si>
  <si>
    <t>SB0129</t>
  </si>
  <si>
    <t>RESİMLİ KÜÇÜK SÖZLER 2</t>
  </si>
  <si>
    <t>SB0130</t>
  </si>
  <si>
    <t>RESİMLİ KÜÇÜK SÖZLER 3</t>
  </si>
  <si>
    <t>SB0131</t>
  </si>
  <si>
    <t>NURDAN'IN RENKLİ DEFTERİ 1</t>
  </si>
  <si>
    <t>SB0132</t>
  </si>
  <si>
    <t>NURDAN'IN RENKLİ DEFTERİ 2</t>
  </si>
  <si>
    <t>SB0133</t>
  </si>
  <si>
    <t>NURDAN'IN RENKLİ DEFTERİ 3</t>
  </si>
  <si>
    <t>SB0134</t>
  </si>
  <si>
    <t>TÜRKİYE HARİTASI AHŞAP YAPBOZ (OSMANLICA)</t>
  </si>
  <si>
    <t>SB0136</t>
  </si>
  <si>
    <t>SB0148</t>
  </si>
  <si>
    <t>DOKU SAY VE İPEK KUYRUK</t>
  </si>
  <si>
    <t>MH0063</t>
  </si>
  <si>
    <t>MH0073</t>
  </si>
  <si>
    <t>RİSALE-İ NURDAN MÜTALAALAR 1 (40 DERS)</t>
  </si>
  <si>
    <t>MH0077</t>
  </si>
  <si>
    <t>RİSALE-İ NURDAN MÜTALAALAR 2 (İMAN HİZMETİ)</t>
  </si>
  <si>
    <t>SB0106</t>
  </si>
  <si>
    <t>MASA DEFTERİ GRİ</t>
  </si>
  <si>
    <t>SB0105</t>
  </si>
  <si>
    <t>MASA DEFTERİ SİYAH</t>
  </si>
  <si>
    <t>SB0107</t>
  </si>
  <si>
    <t>MASA DEFTERİ LİLA</t>
  </si>
  <si>
    <t>SB0108</t>
  </si>
  <si>
    <t>MASA DEFTERİ PEMBE</t>
  </si>
  <si>
    <t>SB0109</t>
  </si>
  <si>
    <t>MASA DEFTERİ TURKUAZ</t>
  </si>
  <si>
    <t>SB0110</t>
  </si>
  <si>
    <t>MASA DEFTERİ YEŞİL</t>
  </si>
  <si>
    <t>YZ0002</t>
  </si>
  <si>
    <t>DİVİT (KISA)</t>
  </si>
  <si>
    <t>YZ0003</t>
  </si>
  <si>
    <t>DİVİT PLASTİK (ŞEFFAF)</t>
  </si>
  <si>
    <t>YZ0001</t>
  </si>
  <si>
    <t>DİVİT UCU</t>
  </si>
  <si>
    <t>YZ0008</t>
  </si>
  <si>
    <t xml:space="preserve">KAĞIT (BEYAZ)                 </t>
  </si>
  <si>
    <t>YZ0006</t>
  </si>
  <si>
    <t xml:space="preserve">KAĞIT (SARI)                 </t>
  </si>
  <si>
    <t>YZ0004</t>
  </si>
  <si>
    <t>MÜREKKEP KIRMIZI (KÜÇÜK)</t>
  </si>
  <si>
    <t>YZ0005</t>
  </si>
  <si>
    <t>MÜREKKEP SİYAH (KÜÇÜK)</t>
  </si>
  <si>
    <t>YZ0013</t>
  </si>
  <si>
    <t>MÜREKKEP YEŞİL (KÜÇÜK)</t>
  </si>
  <si>
    <t>YZ0007</t>
  </si>
  <si>
    <t xml:space="preserve">YARIM KAĞIT (BEYAZ)           </t>
  </si>
  <si>
    <t>YZ0009</t>
  </si>
  <si>
    <t xml:space="preserve">YARIM KAĞIT (SARI)           </t>
  </si>
  <si>
    <t>AK0001</t>
  </si>
  <si>
    <t>(0122) AHŞAP KUTULU KUR'AN( B.CEP KAHVERENGİ)</t>
  </si>
  <si>
    <t>AK0002</t>
  </si>
  <si>
    <t>(0123) AHŞAP KUTULU KUR'AN (ÇANTA BOY KAHVERENGİ)</t>
  </si>
  <si>
    <t>AK0006</t>
  </si>
  <si>
    <t>(0241) AHŞAP KUTULU KUR'AN(CEP B+TESBİH+ESANS)</t>
  </si>
  <si>
    <t>AK0005</t>
  </si>
  <si>
    <t>(0242) AHŞAP KUTULU KUR'AN (B.CEP SARI KUTULU)</t>
  </si>
  <si>
    <t>AK0007</t>
  </si>
  <si>
    <t>(0263) AHŞAP KUTULU KUR'AN(ÇANTA BOY SARI RENK)</t>
  </si>
  <si>
    <t>AK0003</t>
  </si>
  <si>
    <t>(0293) AHŞAP KUTULU KUR'AN(ÇANTA BOY-KAHVERENGİ)</t>
  </si>
  <si>
    <t>AK0014</t>
  </si>
  <si>
    <t>(0323) AHŞAP KUTULU KUR'AN(ÇANTA BOY-KAHVERENGİ)</t>
  </si>
  <si>
    <t>AK0029</t>
  </si>
  <si>
    <t>(0353) AHŞAP KUTULU KUR'AN(ÇANTA BOY AY-YILDIZ)</t>
  </si>
  <si>
    <t>AK0030</t>
  </si>
  <si>
    <t>(0354) AHŞAP KUTULU KUR'AN(HAFIZ BOY AY-YILDIZ)</t>
  </si>
  <si>
    <t>AK0033</t>
  </si>
  <si>
    <t>(0313) AHŞAP KUTULU KUR'AN(ÇANTA BOY-KAHVERENGİ)</t>
  </si>
  <si>
    <t>AK0034</t>
  </si>
  <si>
    <t>(0314) AHŞAP KUTULU KUR'AN(HAFIZ BOY-KAHVERENGİ)</t>
  </si>
  <si>
    <t>AK0038</t>
  </si>
  <si>
    <t>(0355) AHŞAP KUTULU KUR'AN (ORTA BOY AY-YILDIZ)</t>
  </si>
  <si>
    <t>AK0039</t>
  </si>
  <si>
    <t>(0356) AHŞAP KUTULU KUR'AN (RAHLE BOY AY-YILDIZ)</t>
  </si>
  <si>
    <t>AK0041</t>
  </si>
  <si>
    <t>(0374) AHŞAP KUTULU KUR'AN (HAFIZ BOY SARI)</t>
  </si>
  <si>
    <t>GK0075</t>
  </si>
  <si>
    <t>(K) GÜMÜŞ K.KERİM (B.CEP)</t>
  </si>
  <si>
    <t>GK0078</t>
  </si>
  <si>
    <t>(K) GÜMÜŞ K.KERİM (ÇANTA)</t>
  </si>
  <si>
    <t>GK0079</t>
  </si>
  <si>
    <t>(K) GÜMÜŞ K.KERİM (HAFIZ)</t>
  </si>
  <si>
    <t>GK0080</t>
  </si>
  <si>
    <t>(K) GÜMÜŞ K.KERİM (ORTA)</t>
  </si>
  <si>
    <t>GK0082</t>
  </si>
  <si>
    <t>SİYAH (K) GÜMÜŞ KABELİ (ÇANTA)</t>
  </si>
  <si>
    <t>GK0083</t>
  </si>
  <si>
    <t>SİYAH (K) GÜMÜŞ KABELİ (HAFIZ)</t>
  </si>
  <si>
    <t>GK0084</t>
  </si>
  <si>
    <t>SİYAH (K) GÜMÜŞ KABELİ (ORTA)</t>
  </si>
  <si>
    <t>GK0093</t>
  </si>
  <si>
    <t>(K) GÜMÜŞ SANDIKLI K.KERİM (ÇANTA)</t>
  </si>
  <si>
    <t>GK0094</t>
  </si>
  <si>
    <t>(K) GÜMÜŞ SANDIKLI K.KERİM (HAFIZ)</t>
  </si>
  <si>
    <t>GK0095</t>
  </si>
  <si>
    <t>(K) GÜMÜŞ SANDIKLI K.KERİM (ORTA)</t>
  </si>
  <si>
    <t>GK0096</t>
  </si>
  <si>
    <t>(K) GÜMÜŞ SANDIKLI KANATLI K.KERİM (ÇANTA)</t>
  </si>
  <si>
    <t>GK0097</t>
  </si>
  <si>
    <t>(K) GÜMÜŞ SANDIKLI KANATLI K.KERİM (HAFIZ)</t>
  </si>
  <si>
    <t>GK0098</t>
  </si>
  <si>
    <t>(K) GÜMÜŞ SANDIKLI KANATLI K.KERİM (ORTA)</t>
  </si>
  <si>
    <t>GK0100</t>
  </si>
  <si>
    <t>SİYAH (K) GÜMÜŞ SANDIKLI KANATLI RAHLELİ (ORTA)</t>
  </si>
  <si>
    <t>GK0103</t>
  </si>
  <si>
    <t>(K) GÜMÜŞ V TİPİ K.KERİM (HAFIZ)</t>
  </si>
  <si>
    <t>GK0104</t>
  </si>
  <si>
    <t>(K) GÜMÜŞ V TİPİ K.KERİM (ORTA)</t>
  </si>
  <si>
    <t>GK0072</t>
  </si>
  <si>
    <t>SİYAH (K) GÜMÜŞ VAVLI DİK KUTULU K.KERİM (ÇANTA)</t>
  </si>
  <si>
    <t>GK0073</t>
  </si>
  <si>
    <t>SİYAH (K) GÜMÜŞ VAVLI DİK KUTULU K.KERİM (HAFIZ)</t>
  </si>
  <si>
    <t>GK0074</t>
  </si>
  <si>
    <t>SİYAH (K) GÜMÜŞ VAVLI DİK KUTULU K.KERİM (ORTA)</t>
  </si>
  <si>
    <t>GK0105</t>
  </si>
  <si>
    <t>YALDIZLI (K) GÜMÜŞ K.KERİM (B.CEP)</t>
  </si>
  <si>
    <t>GK0106</t>
  </si>
  <si>
    <t>YALDIZLI (K) GÜMÜŞ K.KERİM (ÇANTA)</t>
  </si>
  <si>
    <t>GK0107</t>
  </si>
  <si>
    <t>YALDIZLI (K) GÜMÜŞ K.KERİM (HAFIZ)</t>
  </si>
  <si>
    <t>GK0108</t>
  </si>
  <si>
    <t>YALDIZLI (K) GÜMÜŞ K.KERİM (ORTA)</t>
  </si>
  <si>
    <t>GK0109</t>
  </si>
  <si>
    <t>GK0110</t>
  </si>
  <si>
    <t>GK0111</t>
  </si>
  <si>
    <t>GK0001</t>
  </si>
  <si>
    <t>YALDIZLI (K) GÜMÜŞ V TİPİ K.KERİM (ORTA)</t>
  </si>
  <si>
    <t>GK0118</t>
  </si>
  <si>
    <t>(K) GÜMÜŞ V TİPİ K.KERİM (ÇANTA)</t>
  </si>
  <si>
    <t>GK0119</t>
  </si>
  <si>
    <t>(K) GÜMÜŞ V TİPİ K.KERİM (B.CEP)</t>
  </si>
  <si>
    <t>GK0120</t>
  </si>
  <si>
    <t>YALDIZLI (K) GÜMÜŞ SANDIKLI K.KERİM (ORTA)</t>
  </si>
  <si>
    <t>GK0121</t>
  </si>
  <si>
    <t>YALDIZLI (K) GÜMÜŞ SANDIKLI K.KERİM (HAFIZ)</t>
  </si>
  <si>
    <t>GK0122</t>
  </si>
  <si>
    <t>YALDIZLI (K) GÜMÜŞ SANDIKLI K.KERİM (ÇANTA)</t>
  </si>
  <si>
    <t>GK0123</t>
  </si>
  <si>
    <t>(K) GÜMÜŞ TAVAFLI K.KERİM (HAFIZ)</t>
  </si>
  <si>
    <t>GK0124</t>
  </si>
  <si>
    <t>(K) GÜMÜŞ TAVAFLI K.KERİM (ORTA)</t>
  </si>
  <si>
    <t>GK0134</t>
  </si>
  <si>
    <t>YALDIZLI (K) GÜMÜŞ TAVAFLI K.KERİM (ÇANTA)</t>
  </si>
  <si>
    <t>GK0126</t>
  </si>
  <si>
    <t>YALDIZLI (K) GÜMÜŞ TAVAFLI K.KERİM (HAFIZ)</t>
  </si>
  <si>
    <t>GK0127</t>
  </si>
  <si>
    <t>YALDIZLI (K) GÜMÜŞ TAVAFLI K.KERİM (ORTA)</t>
  </si>
  <si>
    <t>GK0128</t>
  </si>
  <si>
    <t>(K) GÜMÜŞ DİK KUTULU K.KERİM (ÇANTA)</t>
  </si>
  <si>
    <t>GK0129</t>
  </si>
  <si>
    <t>(K) GÜMÜŞ DİK KUTULU K.KERİM (HAFIZ)</t>
  </si>
  <si>
    <t>GK0130</t>
  </si>
  <si>
    <t>(K) GÜMÜŞ DİK KUTULU K.KERİM (ORTA)</t>
  </si>
  <si>
    <t>GK0131</t>
  </si>
  <si>
    <t>YALDIZLI (K) GÜMÜŞ DİK KUTULU K.KERİM (ÇANTA)</t>
  </si>
  <si>
    <t>GK0132</t>
  </si>
  <si>
    <t>YALDIZLI (K) GÜMÜŞ DİK KUTULU K.KERİM (HAFIZ)</t>
  </si>
  <si>
    <t>GK0133</t>
  </si>
  <si>
    <t>YALDIZLI (K) GÜMÜŞ DİK KUTULU K.KERİM (ORTA)</t>
  </si>
  <si>
    <t>GK0135</t>
  </si>
  <si>
    <t>SİYAH (K) GÜMÜŞ SANDIKLI K.KERİM (ÇANTA)</t>
  </si>
  <si>
    <t>GK0136</t>
  </si>
  <si>
    <t>SİYAH (K) GÜMÜŞ SANDIKLI K.KERİM (HAFIZ)</t>
  </si>
  <si>
    <t>GK0137</t>
  </si>
  <si>
    <t>SİYAH (K) GÜMÜŞ SANDIKLI K.KERİM (ORTA)</t>
  </si>
  <si>
    <t>GK0138</t>
  </si>
  <si>
    <t>SİYAH (K) GÜMÜŞ SANDIKLI KANATLI K.KERİM (ÇANTA)</t>
  </si>
  <si>
    <t>GK0139</t>
  </si>
  <si>
    <t>SİYAH (K) GÜMÜŞ SANDIKLI KANATLI K.KERİM (HAFIZ)</t>
  </si>
  <si>
    <t>GK0140</t>
  </si>
  <si>
    <t>SİYAH (K) GÜMÜŞ SANDIKLI KANATLI K.KERİM (ORTA)</t>
  </si>
  <si>
    <t>GK0141</t>
  </si>
  <si>
    <t>SİYAH (K) GÜMÜŞ SANDIKLI İÇ KANATLI KKERİM (ÇANTA)</t>
  </si>
  <si>
    <t>GK0142</t>
  </si>
  <si>
    <t>SİYAH (K) GÜMÜŞ SANDIKLI İÇ KANATLI KKERİM (HAFIZ)</t>
  </si>
  <si>
    <t>BC0001</t>
  </si>
  <si>
    <t>BOYUN CEVŞENİ BONCUKLU DAMLA ( SİYAH )</t>
  </si>
  <si>
    <t>BC0002</t>
  </si>
  <si>
    <t>BOYUN CEVŞENİ BONCUKLU DAMLA ( ZÜMRÜT YEŞİL )</t>
  </si>
  <si>
    <t>BC0003</t>
  </si>
  <si>
    <t>BOYUN CEVŞENİ BONCUKLU DAMLA ( BORDO )</t>
  </si>
  <si>
    <t>BC0004</t>
  </si>
  <si>
    <t>BOYUN CEVŞENİ BONCUKLU DAMLA ( BEYAZ )</t>
  </si>
  <si>
    <t>BC0005</t>
  </si>
  <si>
    <t>BOYUN CEVŞENİ BONCUKLU DAMLA ( MAVİ )</t>
  </si>
  <si>
    <t>BC0006</t>
  </si>
  <si>
    <t>BOYUN CEVŞENİ BONCUKLU YUVARLAK ( SİYAH )</t>
  </si>
  <si>
    <t>BC0007</t>
  </si>
  <si>
    <t>BOYUN CEVŞENİ BONCUKLU YUVARLAK ( ZÜMRÜT YEŞİL )</t>
  </si>
  <si>
    <t>BC0008</t>
  </si>
  <si>
    <t>BOYUN CEVŞENİ BONCUKLU YUVARLAK ( BORDO )</t>
  </si>
  <si>
    <t>BC0009</t>
  </si>
  <si>
    <t>BOYUN CEVŞENİ BONCUKLU YUVARLAK ( BEYAZ )</t>
  </si>
  <si>
    <t>BC0010</t>
  </si>
  <si>
    <t>BOYUN CEVŞENİ BONCUKLU YUVARLAK ( MAVİ )</t>
  </si>
  <si>
    <t>BC0013</t>
  </si>
  <si>
    <t>BOYUN CEVŞENİ BONCUKLU KÜÇÜK BEBE MAVİ</t>
  </si>
  <si>
    <t>BC0014</t>
  </si>
  <si>
    <t>BOYUN CEVŞENİ BONCUKLU KÜÇÜK BEBE PEMBE</t>
  </si>
  <si>
    <t>BC0015</t>
  </si>
  <si>
    <t>BOYUN CEVŞENİ BONCUKLU KÜÇÜK BEYAZ</t>
  </si>
  <si>
    <t>01 01 00 01</t>
  </si>
  <si>
    <t>01 01 00 11</t>
  </si>
  <si>
    <t>01 01 01 01</t>
  </si>
  <si>
    <t>01 01 01 02</t>
  </si>
  <si>
    <t>01 01 01 04</t>
  </si>
  <si>
    <t>01 01 01 13</t>
  </si>
  <si>
    <t>01 01 02 01</t>
  </si>
  <si>
    <t>01 01 02 02</t>
  </si>
  <si>
    <t>01 01 02 04</t>
  </si>
  <si>
    <t>01 01 02 13</t>
  </si>
  <si>
    <t>01 01 02 55</t>
  </si>
  <si>
    <t>01 01 02 56</t>
  </si>
  <si>
    <t>01 01 02 57</t>
  </si>
  <si>
    <t>01 01 02 58</t>
  </si>
  <si>
    <t>01 01 02 66</t>
  </si>
  <si>
    <t>01 01 03 01</t>
  </si>
  <si>
    <t>01 01 03 02</t>
  </si>
  <si>
    <t>01 01 03 04</t>
  </si>
  <si>
    <t>01 01 03 13</t>
  </si>
  <si>
    <t>01 01 03 55</t>
  </si>
  <si>
    <t>01 01 03 56</t>
  </si>
  <si>
    <t>01 01 03 57</t>
  </si>
  <si>
    <t>01 01 03 58</t>
  </si>
  <si>
    <t>01 01 03 66</t>
  </si>
  <si>
    <t>01 01 03 73</t>
  </si>
  <si>
    <t>01 01 03 74</t>
  </si>
  <si>
    <t>01 01 03 75</t>
  </si>
  <si>
    <t>01 01 04 01</t>
  </si>
  <si>
    <t>01 01 04 02</t>
  </si>
  <si>
    <t>01 01 04 05</t>
  </si>
  <si>
    <t>01 01 04 11</t>
  </si>
  <si>
    <t>01 01 04 66</t>
  </si>
  <si>
    <t>01 01 05 02</t>
  </si>
  <si>
    <t>01 01 05 03</t>
  </si>
  <si>
    <t>01 01 05 05</t>
  </si>
  <si>
    <t>01 01 06 01</t>
  </si>
  <si>
    <t>01 01 06 05</t>
  </si>
  <si>
    <t>01 01 06 06</t>
  </si>
  <si>
    <t>01 01 06 09</t>
  </si>
  <si>
    <t>01 01 06 10</t>
  </si>
  <si>
    <t>01 01 06 11</t>
  </si>
  <si>
    <t>01 02 00 11</t>
  </si>
  <si>
    <t>01 02 01 02</t>
  </si>
  <si>
    <t>01 02 01 03</t>
  </si>
  <si>
    <t>01 02 01 04</t>
  </si>
  <si>
    <t>01 02 01 05</t>
  </si>
  <si>
    <t>01 02 01 07</t>
  </si>
  <si>
    <t>01 02 02 02</t>
  </si>
  <si>
    <t>01 02 02 03</t>
  </si>
  <si>
    <t>01 02 02 04</t>
  </si>
  <si>
    <t>01 02 02 05</t>
  </si>
  <si>
    <t>01 02 02 07</t>
  </si>
  <si>
    <t>01 02 03 01</t>
  </si>
  <si>
    <t>01 02 03 02</t>
  </si>
  <si>
    <t>01 02 03 03</t>
  </si>
  <si>
    <t>01 02 03 04</t>
  </si>
  <si>
    <t>01 02 03 05</t>
  </si>
  <si>
    <t>01 02 03 07</t>
  </si>
  <si>
    <t>01 02 04 02</t>
  </si>
  <si>
    <t>01 02 04 03</t>
  </si>
  <si>
    <t>01 02 04 04</t>
  </si>
  <si>
    <t>01 02 04 05</t>
  </si>
  <si>
    <t>01 02 04 07</t>
  </si>
  <si>
    <t>01 02 04 12</t>
  </si>
  <si>
    <t>01 02 04 13</t>
  </si>
  <si>
    <t>01 02 04 14</t>
  </si>
  <si>
    <t>01 02 04 15</t>
  </si>
  <si>
    <t>01 02 04 16</t>
  </si>
  <si>
    <t>01 02 04 17</t>
  </si>
  <si>
    <t>01 02 04 18</t>
  </si>
  <si>
    <t>01 02 04 19</t>
  </si>
  <si>
    <t>01 02 05 05</t>
  </si>
  <si>
    <t>01 02 05 07</t>
  </si>
  <si>
    <t>01 02 05 12</t>
  </si>
  <si>
    <t>01 02 05 13</t>
  </si>
  <si>
    <t>01 02 05 14</t>
  </si>
  <si>
    <t>01 02 05 15</t>
  </si>
  <si>
    <t>01 02 05 16</t>
  </si>
  <si>
    <t>01 02 05 17</t>
  </si>
  <si>
    <t>01 02 05 18</t>
  </si>
  <si>
    <t>01 02 05 19</t>
  </si>
  <si>
    <t>01 02 06 12</t>
  </si>
  <si>
    <t>01 02 06 13</t>
  </si>
  <si>
    <t>01 02 06 14</t>
  </si>
  <si>
    <t>01 02 06 15</t>
  </si>
  <si>
    <t>01 02 06 16</t>
  </si>
  <si>
    <t>01 02 06 17</t>
  </si>
  <si>
    <t>01 02 06 18</t>
  </si>
  <si>
    <t>01 02 06 19</t>
  </si>
  <si>
    <t>01 02 07 12</t>
  </si>
  <si>
    <t>01 02 07 13</t>
  </si>
  <si>
    <t>01 02 07 14</t>
  </si>
  <si>
    <t>01 02 07 15</t>
  </si>
  <si>
    <t>01 02 07 16</t>
  </si>
  <si>
    <t>01 02 07 17</t>
  </si>
  <si>
    <t>01 02 07 18</t>
  </si>
  <si>
    <t>01 02 07 19</t>
  </si>
  <si>
    <t>01 03 02 03</t>
  </si>
  <si>
    <t>01 03 02 05</t>
  </si>
  <si>
    <t>01 03 02 06</t>
  </si>
  <si>
    <t>01 03 03 03</t>
  </si>
  <si>
    <t>01 03 03 05</t>
  </si>
  <si>
    <t>01 03 03 06</t>
  </si>
  <si>
    <t>01 03 03 07</t>
  </si>
  <si>
    <t>01 03 03 08</t>
  </si>
  <si>
    <t>01 03 03 19</t>
  </si>
  <si>
    <t>01 03 04 03</t>
  </si>
  <si>
    <t>01 03 05 03</t>
  </si>
  <si>
    <t>01 03 05 15</t>
  </si>
  <si>
    <t>01 03 06 03</t>
  </si>
  <si>
    <t>01 03 23 07</t>
  </si>
  <si>
    <t>01 03 25 01</t>
  </si>
  <si>
    <t>01 03 25 02</t>
  </si>
  <si>
    <t>01 05 02 02</t>
  </si>
  <si>
    <t>01 05 02 06</t>
  </si>
  <si>
    <t>01 05 02 09</t>
  </si>
  <si>
    <t>01 05 03 01</t>
  </si>
  <si>
    <t>01 05 03 06</t>
  </si>
  <si>
    <t>01 05 03 10</t>
  </si>
  <si>
    <t>01 05 04 01</t>
  </si>
  <si>
    <t>01 05 05 01</t>
  </si>
  <si>
    <t>01 05 05 06</t>
  </si>
  <si>
    <t>01 05 05 07</t>
  </si>
  <si>
    <t>01 05 05 08</t>
  </si>
  <si>
    <t>01 05 06 01</t>
  </si>
  <si>
    <t>01 05 06 06</t>
  </si>
  <si>
    <t>01 05 06 07</t>
  </si>
  <si>
    <t>01 05 06 09</t>
  </si>
  <si>
    <t>01 05 07 10</t>
  </si>
  <si>
    <t>01 05 07 11</t>
  </si>
  <si>
    <t>01 05 07 12</t>
  </si>
  <si>
    <t>01 05 07 13</t>
  </si>
  <si>
    <t>01 05 07 14</t>
  </si>
  <si>
    <t>01 05 07 15</t>
  </si>
  <si>
    <t>01 05 07 16</t>
  </si>
  <si>
    <t>01 05 07 17</t>
  </si>
  <si>
    <t>01 05 08 01</t>
  </si>
  <si>
    <t>01 05 10 03</t>
  </si>
  <si>
    <t>01 05 11 05</t>
  </si>
  <si>
    <t>01 05 11 06</t>
  </si>
  <si>
    <t>01 06 06 09</t>
  </si>
  <si>
    <t>01 07 03 01</t>
  </si>
  <si>
    <t>01 07 03 02</t>
  </si>
  <si>
    <t>01 07 03 11</t>
  </si>
  <si>
    <t>01 07 03 12</t>
  </si>
  <si>
    <t>01 07 03 14</t>
  </si>
  <si>
    <t>01 07 03 15</t>
  </si>
  <si>
    <t>01 07 03 16</t>
  </si>
  <si>
    <t>01 07 03 17</t>
  </si>
  <si>
    <t>01 07 03 18</t>
  </si>
  <si>
    <t>01 07 03 19</t>
  </si>
  <si>
    <t>01 07 03 20</t>
  </si>
  <si>
    <t>01 07 03 21</t>
  </si>
  <si>
    <t>01 07 03 22</t>
  </si>
  <si>
    <t>01 07 03 23</t>
  </si>
  <si>
    <t>01 07 03 24</t>
  </si>
  <si>
    <t>01 07 03 25</t>
  </si>
  <si>
    <t>01 07 03 26</t>
  </si>
  <si>
    <t>01 07 03 27</t>
  </si>
  <si>
    <t>01 07 03 28</t>
  </si>
  <si>
    <t>01 07 03 29</t>
  </si>
  <si>
    <t>01 07 03 30</t>
  </si>
  <si>
    <t>01 07 03 31</t>
  </si>
  <si>
    <t>01 07 03 32</t>
  </si>
  <si>
    <t>01 07 06 11</t>
  </si>
  <si>
    <t>01 07 10 10</t>
  </si>
  <si>
    <t>01 07 10 11</t>
  </si>
  <si>
    <t>01 07 10 12</t>
  </si>
  <si>
    <t>01 07 10 16</t>
  </si>
  <si>
    <t>01 07 10 17</t>
  </si>
  <si>
    <t>01 08 03 10</t>
  </si>
  <si>
    <t>01 08 03 70</t>
  </si>
  <si>
    <t>01 08 06 00</t>
  </si>
  <si>
    <t>01 08 08 01</t>
  </si>
  <si>
    <t>01 09 01 01</t>
  </si>
  <si>
    <t>01 09 01 03</t>
  </si>
  <si>
    <t>01 09 01 10</t>
  </si>
  <si>
    <t>01 09 02 02</t>
  </si>
  <si>
    <t>01 09 02 03</t>
  </si>
  <si>
    <t>01 09 02 10</t>
  </si>
  <si>
    <t>01 09 02 11</t>
  </si>
  <si>
    <t>01 09 03 03</t>
  </si>
  <si>
    <t>01 09 03 10</t>
  </si>
  <si>
    <t>01 09 03 14</t>
  </si>
  <si>
    <t>01 09 03 20</t>
  </si>
  <si>
    <t>01 09 04 00</t>
  </si>
  <si>
    <t>01 09 04 03</t>
  </si>
  <si>
    <t>01 09 04 10</t>
  </si>
  <si>
    <t>01 09 05 03</t>
  </si>
  <si>
    <t>01 09 05 14</t>
  </si>
  <si>
    <t>01 09 05 15</t>
  </si>
  <si>
    <t>01 09 05 16</t>
  </si>
  <si>
    <t>01 09 06 00</t>
  </si>
  <si>
    <t>01 09 06 01</t>
  </si>
  <si>
    <t>01 09 06 15</t>
  </si>
  <si>
    <t>01 09 06 16</t>
  </si>
  <si>
    <t>01 10 02 00</t>
  </si>
  <si>
    <t>01 10 05 00</t>
  </si>
  <si>
    <t>01 10 05 01</t>
  </si>
  <si>
    <t>01 10 06 00</t>
  </si>
  <si>
    <t>01 10 06 01</t>
  </si>
  <si>
    <t>01 11 02 01</t>
  </si>
  <si>
    <t>01 11 02 02</t>
  </si>
  <si>
    <t>01 11 02 14</t>
  </si>
  <si>
    <t>01 11 02 15</t>
  </si>
  <si>
    <t>01 11 02 16</t>
  </si>
  <si>
    <t>01 11 02 17</t>
  </si>
  <si>
    <t>01 11 03 01</t>
  </si>
  <si>
    <t>01 11 03 02</t>
  </si>
  <si>
    <t>01 11 03 03</t>
  </si>
  <si>
    <t>01 11 03 04</t>
  </si>
  <si>
    <t>01 11 03 10</t>
  </si>
  <si>
    <t>01 11 05 10</t>
  </si>
  <si>
    <t>01 11 05 11</t>
  </si>
  <si>
    <t>01 11 05 15</t>
  </si>
  <si>
    <t>01 11 05 16</t>
  </si>
  <si>
    <t>01 11 05 17</t>
  </si>
  <si>
    <t>01 12 04 00</t>
  </si>
  <si>
    <t>01 12 04 01</t>
  </si>
  <si>
    <t>01 12 05 00</t>
  </si>
  <si>
    <t>01 12 05 01</t>
  </si>
  <si>
    <t>01 12 05 02</t>
  </si>
  <si>
    <t>01 12 06 00</t>
  </si>
  <si>
    <t>01 12 06 01</t>
  </si>
  <si>
    <t>01 12 06 02</t>
  </si>
  <si>
    <t>01 13 04 01</t>
  </si>
  <si>
    <t>01 13 04 02</t>
  </si>
  <si>
    <t>01 13 06 02</t>
  </si>
  <si>
    <t>01 13 06 03</t>
  </si>
  <si>
    <t>01 13 06 04</t>
  </si>
  <si>
    <t>01 13 06 06</t>
  </si>
  <si>
    <t>01 13 06 07</t>
  </si>
  <si>
    <t>01 13 06 08</t>
  </si>
  <si>
    <t>01 15 01 20</t>
  </si>
  <si>
    <t>01 15 01 21</t>
  </si>
  <si>
    <t>01 15 01 22</t>
  </si>
  <si>
    <t>01 15 02 20</t>
  </si>
  <si>
    <t>01 15 02 21</t>
  </si>
  <si>
    <t>01 15 02 22</t>
  </si>
  <si>
    <t>01 15 03 20</t>
  </si>
  <si>
    <t>01 15 03 21</t>
  </si>
  <si>
    <t>01 15 03 22</t>
  </si>
  <si>
    <t>01 15 03 30</t>
  </si>
  <si>
    <t>01 15 03 31</t>
  </si>
  <si>
    <t>01 15 11 18</t>
  </si>
  <si>
    <t>01 15 11 19</t>
  </si>
  <si>
    <t>01 15 11 20</t>
  </si>
  <si>
    <t>01 15 11 21</t>
  </si>
  <si>
    <t>01 15 11 24</t>
  </si>
  <si>
    <t>01 15 11 25</t>
  </si>
  <si>
    <t>01 15 11 27</t>
  </si>
  <si>
    <t>01 15 11 31</t>
  </si>
  <si>
    <t>01 16 11 01</t>
  </si>
  <si>
    <t>01 16 11 02</t>
  </si>
  <si>
    <t>01 16 11 03</t>
  </si>
  <si>
    <t>01 16 11 04</t>
  </si>
  <si>
    <t>01 16 11 05</t>
  </si>
  <si>
    <t>01 16 11 07</t>
  </si>
  <si>
    <t>01 17 11 01</t>
  </si>
  <si>
    <t>01 17 11 02</t>
  </si>
  <si>
    <t>01 17 11 03</t>
  </si>
  <si>
    <t>01 17 11 04</t>
  </si>
  <si>
    <t>01 17 11 05</t>
  </si>
  <si>
    <t>01 17 11 06</t>
  </si>
  <si>
    <t>01 17 11 07</t>
  </si>
  <si>
    <t>01 17 11 08</t>
  </si>
  <si>
    <t>01 17 11 09</t>
  </si>
  <si>
    <t>01 17 11 10</t>
  </si>
  <si>
    <t>01 17 11 11</t>
  </si>
  <si>
    <t>01 17 11 12</t>
  </si>
  <si>
    <t>01 17 11 13</t>
  </si>
  <si>
    <t>01 17 11 14</t>
  </si>
  <si>
    <t>01 17 11 15</t>
  </si>
  <si>
    <t>01 17 11 16</t>
  </si>
  <si>
    <t>01 17 11 17</t>
  </si>
  <si>
    <t>01 17 11 18</t>
  </si>
  <si>
    <t>01 17 11 19</t>
  </si>
  <si>
    <t>01 17 11 20</t>
  </si>
  <si>
    <t>01 17 11 21</t>
  </si>
  <si>
    <t>01 17 11 22</t>
  </si>
  <si>
    <t>01 17 11 23</t>
  </si>
  <si>
    <t>01 17 11 24</t>
  </si>
  <si>
    <t>01 17 11 25</t>
  </si>
  <si>
    <t>01 17 11 26</t>
  </si>
  <si>
    <t>01 17 11 27</t>
  </si>
  <si>
    <t>01 17 11 28</t>
  </si>
  <si>
    <t>01 17 11 29</t>
  </si>
  <si>
    <t>01 17 11 30</t>
  </si>
  <si>
    <t>01 17 11 31</t>
  </si>
  <si>
    <t>01 17 11 32</t>
  </si>
  <si>
    <t>01 17 11 33</t>
  </si>
  <si>
    <t>01 17 11 34</t>
  </si>
  <si>
    <t>01 17 11 35</t>
  </si>
  <si>
    <t>01 17 11 36</t>
  </si>
  <si>
    <t>01 17 11 37</t>
  </si>
  <si>
    <t>01 17 12 01</t>
  </si>
  <si>
    <t>01 17 12 02</t>
  </si>
  <si>
    <t>01 17 12 03</t>
  </si>
  <si>
    <t>01 17 12 04</t>
  </si>
  <si>
    <t>01 17 12 05</t>
  </si>
  <si>
    <t>01 18 01 15</t>
  </si>
  <si>
    <t>01 18 35 01</t>
  </si>
  <si>
    <t>01 18 35 02</t>
  </si>
  <si>
    <t>01 18 35 03</t>
  </si>
  <si>
    <t>01 18 35 04</t>
  </si>
  <si>
    <t>01 18 35 05</t>
  </si>
  <si>
    <t>01 18 35 06</t>
  </si>
  <si>
    <t>01 18 35 07</t>
  </si>
  <si>
    <t>01 18 35 10</t>
  </si>
  <si>
    <t>01 18 50 01</t>
  </si>
  <si>
    <t>01 18 50 02</t>
  </si>
  <si>
    <t>01 18 50 03</t>
  </si>
  <si>
    <t>01 18 50 04</t>
  </si>
  <si>
    <t>01 18 50 05</t>
  </si>
  <si>
    <t>01 18 50 06</t>
  </si>
  <si>
    <t>01 18 50 07</t>
  </si>
  <si>
    <t>01 18 50 08</t>
  </si>
  <si>
    <t>01 18 50 09</t>
  </si>
  <si>
    <t>01 18 70 08</t>
  </si>
  <si>
    <t>01 18 70 09</t>
  </si>
  <si>
    <t>01 18 70 10</t>
  </si>
  <si>
    <t>01 18 70 11</t>
  </si>
  <si>
    <t>01 18 70 12</t>
  </si>
  <si>
    <t>02 01 02 010</t>
  </si>
  <si>
    <t>02 01 02 014</t>
  </si>
  <si>
    <t>02 01 02 101</t>
  </si>
  <si>
    <t>02 01 02 200</t>
  </si>
  <si>
    <t>02 01 02 201</t>
  </si>
  <si>
    <t>02 01 02 202</t>
  </si>
  <si>
    <t>02 01 02 203</t>
  </si>
  <si>
    <t>02 01 02 204</t>
  </si>
  <si>
    <t>02 01 02 205</t>
  </si>
  <si>
    <t>02 01 02 206</t>
  </si>
  <si>
    <t>02 01 02 207</t>
  </si>
  <si>
    <t>02 01 02 209</t>
  </si>
  <si>
    <t>02 01 02 210</t>
  </si>
  <si>
    <t>02 01 02 211</t>
  </si>
  <si>
    <t>02 01 02 213</t>
  </si>
  <si>
    <t>02 01 02 216</t>
  </si>
  <si>
    <t>02 01 02 250</t>
  </si>
  <si>
    <t>02 01 02 251</t>
  </si>
  <si>
    <t>02 01 02 252</t>
  </si>
  <si>
    <t>02 01 02 253</t>
  </si>
  <si>
    <t>02 01 02 254</t>
  </si>
  <si>
    <t>02 01 02 255</t>
  </si>
  <si>
    <t>02 01 02 256</t>
  </si>
  <si>
    <t>02 01 02 257</t>
  </si>
  <si>
    <t>02 01 02 259</t>
  </si>
  <si>
    <t>02 01 02 260</t>
  </si>
  <si>
    <t>02 01 02 261</t>
  </si>
  <si>
    <t>02 01 02 263</t>
  </si>
  <si>
    <t>02 01 02 266</t>
  </si>
  <si>
    <t>02 01 02 300</t>
  </si>
  <si>
    <t>02 01 02 301</t>
  </si>
  <si>
    <t>02 01 02 302</t>
  </si>
  <si>
    <t>02 01 02 303</t>
  </si>
  <si>
    <t>02 01 02 304</t>
  </si>
  <si>
    <t>02 01 02 305</t>
  </si>
  <si>
    <t>02 01 02 306</t>
  </si>
  <si>
    <t>02 01 02 307</t>
  </si>
  <si>
    <t>02 01 02 309</t>
  </si>
  <si>
    <t>02 01 02 310</t>
  </si>
  <si>
    <t>02 01 02 311</t>
  </si>
  <si>
    <t>02 01 02 313</t>
  </si>
  <si>
    <t>02 01 02 316</t>
  </si>
  <si>
    <t>02 01 02 350</t>
  </si>
  <si>
    <t>02 01 02 351</t>
  </si>
  <si>
    <t>02 01 02 352</t>
  </si>
  <si>
    <t>02 01 02 353</t>
  </si>
  <si>
    <t>02 01 02 354</t>
  </si>
  <si>
    <t>02 01 02 355</t>
  </si>
  <si>
    <t>02 01 02 356</t>
  </si>
  <si>
    <t>02 01 02 357</t>
  </si>
  <si>
    <t>02 01 02 359</t>
  </si>
  <si>
    <t>02 01 02 360</t>
  </si>
  <si>
    <t>02 01 02 361</t>
  </si>
  <si>
    <t>02 01 02 363</t>
  </si>
  <si>
    <t>02 01 02 366</t>
  </si>
  <si>
    <t>02 01 02 650</t>
  </si>
  <si>
    <t>02 01 02 652</t>
  </si>
  <si>
    <t>02 01 02 653</t>
  </si>
  <si>
    <t>02 01 02 654</t>
  </si>
  <si>
    <t>02 01 02 655</t>
  </si>
  <si>
    <t>02 01 02 656</t>
  </si>
  <si>
    <t>02 01 02 657</t>
  </si>
  <si>
    <t>02 01 02 658</t>
  </si>
  <si>
    <t>02 01 02 900</t>
  </si>
  <si>
    <t>02 01 03 010</t>
  </si>
  <si>
    <t>02 01 03 012</t>
  </si>
  <si>
    <t>02 01 03 014</t>
  </si>
  <si>
    <t>02 01 03 101</t>
  </si>
  <si>
    <t>02 01 03 200</t>
  </si>
  <si>
    <t>02 01 03 201</t>
  </si>
  <si>
    <t>02 01 03 202</t>
  </si>
  <si>
    <t>02 01 03 203</t>
  </si>
  <si>
    <t>02 01 03 204</t>
  </si>
  <si>
    <t>02 01 03 205</t>
  </si>
  <si>
    <t>02 01 03 206</t>
  </si>
  <si>
    <t>02 01 03 207</t>
  </si>
  <si>
    <t>02 01 03 209</t>
  </si>
  <si>
    <t>02 01 03 210</t>
  </si>
  <si>
    <t>02 01 03 211</t>
  </si>
  <si>
    <t>02 01 03 216</t>
  </si>
  <si>
    <t>02 01 03 250</t>
  </si>
  <si>
    <t>02 01 03 251</t>
  </si>
  <si>
    <t>02 01 03 252</t>
  </si>
  <si>
    <t>02 01 03 253</t>
  </si>
  <si>
    <t>02 01 03 254</t>
  </si>
  <si>
    <t>02 01 03 255</t>
  </si>
  <si>
    <t>02 01 03 256</t>
  </si>
  <si>
    <t>02 01 03 257</t>
  </si>
  <si>
    <t>02 01 03 259</t>
  </si>
  <si>
    <t>02 01 03 260</t>
  </si>
  <si>
    <t>02 01 03 261</t>
  </si>
  <si>
    <t>02 01 03 263</t>
  </si>
  <si>
    <t>02 01 03 266</t>
  </si>
  <si>
    <t>02 01 03 300</t>
  </si>
  <si>
    <t>02 01 03 301</t>
  </si>
  <si>
    <t>02 01 03 302</t>
  </si>
  <si>
    <t>02 01 03 303</t>
  </si>
  <si>
    <t>02 01 03 304</t>
  </si>
  <si>
    <t>02 01 03 305</t>
  </si>
  <si>
    <t>02 01 03 306</t>
  </si>
  <si>
    <t>02 01 03 307</t>
  </si>
  <si>
    <t>02 01 03 308</t>
  </si>
  <si>
    <t>02 01 03 309</t>
  </si>
  <si>
    <t>02 01 03 310</t>
  </si>
  <si>
    <t>02 01 03 311</t>
  </si>
  <si>
    <t>02 01 03 313</t>
  </si>
  <si>
    <t>02 01 03 316</t>
  </si>
  <si>
    <t>02 01 03 350</t>
  </si>
  <si>
    <t>02 01 03 351</t>
  </si>
  <si>
    <t>02 01 03 352</t>
  </si>
  <si>
    <t>02 01 03 353</t>
  </si>
  <si>
    <t>02 01 03 354</t>
  </si>
  <si>
    <t>02 01 03 355</t>
  </si>
  <si>
    <t>02 01 03 356</t>
  </si>
  <si>
    <t>02 01 03 357</t>
  </si>
  <si>
    <t>02 01 03 358</t>
  </si>
  <si>
    <t>02 01 03 359</t>
  </si>
  <si>
    <t>02 01 03 360</t>
  </si>
  <si>
    <t>02 01 03 361</t>
  </si>
  <si>
    <t>02 01 03 363</t>
  </si>
  <si>
    <t>02 01 03 366</t>
  </si>
  <si>
    <t>02 01 03 400</t>
  </si>
  <si>
    <t>02 01 03 401</t>
  </si>
  <si>
    <t>02 01 03 406</t>
  </si>
  <si>
    <t>02 01 03 407</t>
  </si>
  <si>
    <t>02 01 03 409</t>
  </si>
  <si>
    <t>02 01 03 410</t>
  </si>
  <si>
    <t>02 01 03 413</t>
  </si>
  <si>
    <t>02 01 03 414</t>
  </si>
  <si>
    <t>02 01 03 416</t>
  </si>
  <si>
    <t>02 01 03 650</t>
  </si>
  <si>
    <t>02 01 03 652</t>
  </si>
  <si>
    <t>02 01 03 653</t>
  </si>
  <si>
    <t>02 01 03 654</t>
  </si>
  <si>
    <t>02 01 03 655</t>
  </si>
  <si>
    <t>02 01 03 656</t>
  </si>
  <si>
    <t>02 01 03 657</t>
  </si>
  <si>
    <t>02 01 03 658</t>
  </si>
  <si>
    <t>02 01 03 900</t>
  </si>
  <si>
    <t>02 01 04 010</t>
  </si>
  <si>
    <t>02 01 04 012</t>
  </si>
  <si>
    <t>02 01 04 014</t>
  </si>
  <si>
    <t>02 01 04 101</t>
  </si>
  <si>
    <t>02 01 04 200</t>
  </si>
  <si>
    <t>02 01 04 201</t>
  </si>
  <si>
    <t>02 01 04 202</t>
  </si>
  <si>
    <t>02 01 04 203</t>
  </si>
  <si>
    <t>02 01 04 204</t>
  </si>
  <si>
    <t>02 01 04 205</t>
  </si>
  <si>
    <t>02 01 04 206</t>
  </si>
  <si>
    <t>02 01 04 207</t>
  </si>
  <si>
    <t>02 01 04 208</t>
  </si>
  <si>
    <t>02 01 04 209</t>
  </si>
  <si>
    <t>02 01 04 210</t>
  </si>
  <si>
    <t>02 01 04 211</t>
  </si>
  <si>
    <t>02 01 04 212</t>
  </si>
  <si>
    <t>02 01 04 213</t>
  </si>
  <si>
    <t>02 01 04 216</t>
  </si>
  <si>
    <t>02 01 04 250</t>
  </si>
  <si>
    <t>02 01 04 251</t>
  </si>
  <si>
    <t>02 01 04 252</t>
  </si>
  <si>
    <t>02 01 04 253</t>
  </si>
  <si>
    <t>02 01 04 254</t>
  </si>
  <si>
    <t>02 01 04 255</t>
  </si>
  <si>
    <t>02 01 04 256</t>
  </si>
  <si>
    <t>02 01 04 257</t>
  </si>
  <si>
    <t>02 01 04 258</t>
  </si>
  <si>
    <t>02 01 04 259</t>
  </si>
  <si>
    <t>02 01 04 260</t>
  </si>
  <si>
    <t>02 01 04 261</t>
  </si>
  <si>
    <t>02 01 04 263</t>
  </si>
  <si>
    <t>02 01 04 266</t>
  </si>
  <si>
    <t>02 01 04 300</t>
  </si>
  <si>
    <t>02 01 04 301</t>
  </si>
  <si>
    <t>02 01 04 302</t>
  </si>
  <si>
    <t>02 01 04 303</t>
  </si>
  <si>
    <t>02 01 04 304</t>
  </si>
  <si>
    <t>02 01 04 305</t>
  </si>
  <si>
    <t>02 01 04 306</t>
  </si>
  <si>
    <t>02 01 04 307</t>
  </si>
  <si>
    <t>02 01 04 308</t>
  </si>
  <si>
    <t>02 01 04 309</t>
  </si>
  <si>
    <t>02 01 04 310</t>
  </si>
  <si>
    <t>02 01 04 311</t>
  </si>
  <si>
    <t>02 01 04 313</t>
  </si>
  <si>
    <t>02 01 04 316</t>
  </si>
  <si>
    <t>02 01 04 350</t>
  </si>
  <si>
    <t>02 01 04 351</t>
  </si>
  <si>
    <t>02 01 04 352</t>
  </si>
  <si>
    <t>02 01 04 353</t>
  </si>
  <si>
    <t>02 01 04 354</t>
  </si>
  <si>
    <t>02 01 04 355</t>
  </si>
  <si>
    <t>02 01 04 356</t>
  </si>
  <si>
    <t>02 01 04 357</t>
  </si>
  <si>
    <t>02 01 04 358</t>
  </si>
  <si>
    <t>02 01 04 359</t>
  </si>
  <si>
    <t>02 01 04 360</t>
  </si>
  <si>
    <t>02 01 04 361</t>
  </si>
  <si>
    <t>02 01 04 363</t>
  </si>
  <si>
    <t>02 01 04 366</t>
  </si>
  <si>
    <t>02 01 04 400</t>
  </si>
  <si>
    <t>02 01 04 401</t>
  </si>
  <si>
    <t>02 01 04 402</t>
  </si>
  <si>
    <t>02 01 04 404</t>
  </si>
  <si>
    <t>02 01 04 406</t>
  </si>
  <si>
    <t>02 01 04 407</t>
  </si>
  <si>
    <t>02 01 04 408</t>
  </si>
  <si>
    <t>02 01 04 409</t>
  </si>
  <si>
    <t>02 01 04 410</t>
  </si>
  <si>
    <t>02 01 04 411</t>
  </si>
  <si>
    <t>02 01 04 413</t>
  </si>
  <si>
    <t>02 01 04 414</t>
  </si>
  <si>
    <t>02 01 04 416</t>
  </si>
  <si>
    <t>02 01 04 600</t>
  </si>
  <si>
    <t>02 01 04 602</t>
  </si>
  <si>
    <t>02 01 04 603</t>
  </si>
  <si>
    <t>02 01 04 604</t>
  </si>
  <si>
    <t>02 01 04 605</t>
  </si>
  <si>
    <t>02 01 04 606</t>
  </si>
  <si>
    <t>02 01 04 607</t>
  </si>
  <si>
    <t>02 01 04 608</t>
  </si>
  <si>
    <t>02 01 04 650</t>
  </si>
  <si>
    <t>02 01 04 652</t>
  </si>
  <si>
    <t>02 01 04 653</t>
  </si>
  <si>
    <t>02 01 04 654</t>
  </si>
  <si>
    <t>02 01 04 655</t>
  </si>
  <si>
    <t>02 01 04 656</t>
  </si>
  <si>
    <t>02 01 04 657</t>
  </si>
  <si>
    <t>02 01 04 658</t>
  </si>
  <si>
    <t>02 01 04 900</t>
  </si>
  <si>
    <t>02 01 04 904</t>
  </si>
  <si>
    <t>02 01 04 906</t>
  </si>
  <si>
    <t>02 01 05 010</t>
  </si>
  <si>
    <t>02 01 05 012</t>
  </si>
  <si>
    <t>02 01 05 014</t>
  </si>
  <si>
    <t>02 01 05 101</t>
  </si>
  <si>
    <t>02 01 05 200</t>
  </si>
  <si>
    <t>02 01 05 201</t>
  </si>
  <si>
    <t>02 01 05 202</t>
  </si>
  <si>
    <t>02 01 05 203</t>
  </si>
  <si>
    <t>02 01 05 204</t>
  </si>
  <si>
    <t>02 01 05 205</t>
  </si>
  <si>
    <t>02 01 05 206</t>
  </si>
  <si>
    <t>02 01 05 207</t>
  </si>
  <si>
    <t>02 01 05 208</t>
  </si>
  <si>
    <t>02 01 05 209</t>
  </si>
  <si>
    <t>02 01 05 210</t>
  </si>
  <si>
    <t>02 01 05 211</t>
  </si>
  <si>
    <t>02 01 05 212</t>
  </si>
  <si>
    <t>02 01 05 213</t>
  </si>
  <si>
    <t>02 01 05 216</t>
  </si>
  <si>
    <t>02 01 05 250</t>
  </si>
  <si>
    <t>02 01 05 251</t>
  </si>
  <si>
    <t>02 01 05 252</t>
  </si>
  <si>
    <t>02 01 05 253</t>
  </si>
  <si>
    <t>02 01 05 254</t>
  </si>
  <si>
    <t>02 01 05 255</t>
  </si>
  <si>
    <t>02 01 05 256</t>
  </si>
  <si>
    <t>02 01 05 257</t>
  </si>
  <si>
    <t>02 01 05 258</t>
  </si>
  <si>
    <t>02 01 05 259</t>
  </si>
  <si>
    <t>02 01 05 260</t>
  </si>
  <si>
    <t>02 01 05 261</t>
  </si>
  <si>
    <t>02 01 05 263</t>
  </si>
  <si>
    <t>02 01 05 266</t>
  </si>
  <si>
    <t>02 01 05 300</t>
  </si>
  <si>
    <t>02 01 05 301</t>
  </si>
  <si>
    <t>02 01 05 302</t>
  </si>
  <si>
    <t>02 01 05 303</t>
  </si>
  <si>
    <t>02 01 05 304</t>
  </si>
  <si>
    <t>02 01 05 305</t>
  </si>
  <si>
    <t>02 01 05 306</t>
  </si>
  <si>
    <t>02 01 05 307</t>
  </si>
  <si>
    <t>02 01 05 308</t>
  </si>
  <si>
    <t>02 01 05 309</t>
  </si>
  <si>
    <t>02 01 05 310</t>
  </si>
  <si>
    <t>02 01 05 311</t>
  </si>
  <si>
    <t>02 01 05 313</t>
  </si>
  <si>
    <t>02 01 05 316</t>
  </si>
  <si>
    <t>02 01 05 350</t>
  </si>
  <si>
    <t>02 01 05 351</t>
  </si>
  <si>
    <t>02 01 05 352</t>
  </si>
  <si>
    <t>02 01 05 353</t>
  </si>
  <si>
    <t>02 01 05 354</t>
  </si>
  <si>
    <t>02 01 05 355</t>
  </si>
  <si>
    <t>02 01 05 356</t>
  </si>
  <si>
    <t>02 01 05 357</t>
  </si>
  <si>
    <t>02 01 05 358</t>
  </si>
  <si>
    <t>02 01 05 359</t>
  </si>
  <si>
    <t>02 01 05 360</t>
  </si>
  <si>
    <t>02 01 05 361</t>
  </si>
  <si>
    <t>02 01 05 363</t>
  </si>
  <si>
    <t>02 01 05 366</t>
  </si>
  <si>
    <t>02 01 05 400</t>
  </si>
  <si>
    <t>02 01 05 401</t>
  </si>
  <si>
    <t>02 01 05 402</t>
  </si>
  <si>
    <t>02 01 05 404</t>
  </si>
  <si>
    <t>02 01 05 406</t>
  </si>
  <si>
    <t>02 01 05 407</t>
  </si>
  <si>
    <t>02 01 05 408</t>
  </si>
  <si>
    <t>02 01 05 409</t>
  </si>
  <si>
    <t>02 01 05 410</t>
  </si>
  <si>
    <t>02 01 05 411</t>
  </si>
  <si>
    <t>02 01 05 413</t>
  </si>
  <si>
    <t>02 01 05 414</t>
  </si>
  <si>
    <t>02 01 05 416</t>
  </si>
  <si>
    <t>02 01 05 900</t>
  </si>
  <si>
    <t>02 01 06 001</t>
  </si>
  <si>
    <t>02 01 06 152</t>
  </si>
  <si>
    <t>02 01 06 200</t>
  </si>
  <si>
    <t>02 01 06 201</t>
  </si>
  <si>
    <t>02 01 06 202</t>
  </si>
  <si>
    <t>02 01 06 203</t>
  </si>
  <si>
    <t>02 01 06 204</t>
  </si>
  <si>
    <t>02 01 06 205</t>
  </si>
  <si>
    <t>02 01 06 206</t>
  </si>
  <si>
    <t>02 01 06 207</t>
  </si>
  <si>
    <t>02 01 06 208</t>
  </si>
  <si>
    <t>02 01 06 209</t>
  </si>
  <si>
    <t>02 01 06 210</t>
  </si>
  <si>
    <t>02 01 06 211</t>
  </si>
  <si>
    <t>02 01 06 213</t>
  </si>
  <si>
    <t>02 01 06 216</t>
  </si>
  <si>
    <t>02 01 06 250</t>
  </si>
  <si>
    <t>02 01 06 251</t>
  </si>
  <si>
    <t>02 01 06 252</t>
  </si>
  <si>
    <t>02 01 06 253</t>
  </si>
  <si>
    <t>02 01 06 254</t>
  </si>
  <si>
    <t>02 01 06 255</t>
  </si>
  <si>
    <t>02 01 06 256</t>
  </si>
  <si>
    <t>02 01 06 257</t>
  </si>
  <si>
    <t>02 01 06 258</t>
  </si>
  <si>
    <t>02 01 06 259</t>
  </si>
  <si>
    <t>02 01 06 260</t>
  </si>
  <si>
    <t>02 01 06 261</t>
  </si>
  <si>
    <t>02 01 06 266</t>
  </si>
  <si>
    <t>02 01 06 300</t>
  </si>
  <si>
    <t>02 01 06 301</t>
  </si>
  <si>
    <t>02 01 06 302</t>
  </si>
  <si>
    <t>02 01 06 303</t>
  </si>
  <si>
    <t>02 01 06 304</t>
  </si>
  <si>
    <t>02 01 06 305</t>
  </si>
  <si>
    <t>02 01 06 306</t>
  </si>
  <si>
    <t>02 01 06 307</t>
  </si>
  <si>
    <t>02 01 06 309</t>
  </si>
  <si>
    <t>02 01 06 310</t>
  </si>
  <si>
    <t>02 01 06 311</t>
  </si>
  <si>
    <t>02 01 06 313</t>
  </si>
  <si>
    <t>02 01 06 316</t>
  </si>
  <si>
    <t>02 01 06 350</t>
  </si>
  <si>
    <t>02 01 06 351</t>
  </si>
  <si>
    <t>02 01 06 352</t>
  </si>
  <si>
    <t>02 01 06 353</t>
  </si>
  <si>
    <t>02 01 06 354</t>
  </si>
  <si>
    <t>02 01 06 355</t>
  </si>
  <si>
    <t>02 01 06 356</t>
  </si>
  <si>
    <t>02 01 06 357</t>
  </si>
  <si>
    <t>02 01 06 359</t>
  </si>
  <si>
    <t>02 01 06 360</t>
  </si>
  <si>
    <t>02 01 06 361</t>
  </si>
  <si>
    <t>02 01 06 363</t>
  </si>
  <si>
    <t>02 01 06 366</t>
  </si>
  <si>
    <t>02 01 06 400</t>
  </si>
  <si>
    <t>02 01 06 401</t>
  </si>
  <si>
    <t>02 01 06 406</t>
  </si>
  <si>
    <t>02 01 06 407</t>
  </si>
  <si>
    <t>02 01 06 409</t>
  </si>
  <si>
    <t>02 01 06 410</t>
  </si>
  <si>
    <t>02 01 06 413</t>
  </si>
  <si>
    <t>02 01 06 414</t>
  </si>
  <si>
    <t>02 01 06 416</t>
  </si>
  <si>
    <t>02 01 06 900</t>
  </si>
  <si>
    <t>02 01 07 001</t>
  </si>
  <si>
    <t>02 01 07 152</t>
  </si>
  <si>
    <t>02 01 07 200</t>
  </si>
  <si>
    <t>02 01 07 201</t>
  </si>
  <si>
    <t>02 01 07 202</t>
  </si>
  <si>
    <t>02 01 07 203</t>
  </si>
  <si>
    <t>02 01 07 204</t>
  </si>
  <si>
    <t>02 01 07 205</t>
  </si>
  <si>
    <t>02 01 07 206</t>
  </si>
  <si>
    <t>02 01 07 207</t>
  </si>
  <si>
    <t>02 01 07 209</t>
  </si>
  <si>
    <t>02 01 07 210</t>
  </si>
  <si>
    <t>02 01 07 211</t>
  </si>
  <si>
    <t>02 01 07 212</t>
  </si>
  <si>
    <t>02 01 07 213</t>
  </si>
  <si>
    <t>02 01 07 216</t>
  </si>
  <si>
    <t>02 01 07 250</t>
  </si>
  <si>
    <t>02 01 07 251</t>
  </si>
  <si>
    <t>02 01 07 252</t>
  </si>
  <si>
    <t>02 01 07 253</t>
  </si>
  <si>
    <t>02 01 07 254</t>
  </si>
  <si>
    <t>02 01 07 255</t>
  </si>
  <si>
    <t>02 01 07 256</t>
  </si>
  <si>
    <t>02 01 07 257</t>
  </si>
  <si>
    <t>02 01 07 258</t>
  </si>
  <si>
    <t>02 01 07 259</t>
  </si>
  <si>
    <t>02 01 07 260</t>
  </si>
  <si>
    <t>02 01 07 261</t>
  </si>
  <si>
    <t>02 01 07 263</t>
  </si>
  <si>
    <t>02 01 07 266</t>
  </si>
  <si>
    <t>02 01 07 300</t>
  </si>
  <si>
    <t>02 01 07 301</t>
  </si>
  <si>
    <t>02 01 07 302</t>
  </si>
  <si>
    <t>02 01 07 303</t>
  </si>
  <si>
    <t>02 01 07 304</t>
  </si>
  <si>
    <t>02 01 07 305</t>
  </si>
  <si>
    <t>02 01 07 306</t>
  </si>
  <si>
    <t>02 01 07 307</t>
  </si>
  <si>
    <t>02 01 07 309</t>
  </si>
  <si>
    <t>02 01 07 310</t>
  </si>
  <si>
    <t>02 01 07 311</t>
  </si>
  <si>
    <t>02 01 07 313</t>
  </si>
  <si>
    <t>02 01 07 316</t>
  </si>
  <si>
    <t>02 01 07 350</t>
  </si>
  <si>
    <t>02 01 07 351</t>
  </si>
  <si>
    <t>02 01 07 352</t>
  </si>
  <si>
    <t>02 01 07 353</t>
  </si>
  <si>
    <t>02 01 07 354</t>
  </si>
  <si>
    <t>02 01 07 355</t>
  </si>
  <si>
    <t>02 01 07 356</t>
  </si>
  <si>
    <t>02 01 07 357</t>
  </si>
  <si>
    <t>02 01 07 359</t>
  </si>
  <si>
    <t>02 01 07 360</t>
  </si>
  <si>
    <t>02 01 07 361</t>
  </si>
  <si>
    <t>02 01 07 363</t>
  </si>
  <si>
    <t>02 01 07 366</t>
  </si>
  <si>
    <t>02 01 07 400</t>
  </si>
  <si>
    <t>02 01 07 401</t>
  </si>
  <si>
    <t>02 01 07 402</t>
  </si>
  <si>
    <t>02 01 07 406</t>
  </si>
  <si>
    <t>02 01 07 407</t>
  </si>
  <si>
    <t>02 01 07 409</t>
  </si>
  <si>
    <t>02 01 07 410</t>
  </si>
  <si>
    <t>02 01 07 411</t>
  </si>
  <si>
    <t>02 01 07 413</t>
  </si>
  <si>
    <t>02 01 07 414</t>
  </si>
  <si>
    <t>02 01 07 416</t>
  </si>
  <si>
    <t>02 01 07 900</t>
  </si>
  <si>
    <t>02 03 03 250</t>
  </si>
  <si>
    <t>02 03 03 900</t>
  </si>
  <si>
    <t>02 03 04 900</t>
  </si>
  <si>
    <t>02 05 07 001</t>
  </si>
  <si>
    <t>02 09 05 250</t>
  </si>
  <si>
    <t>02 09 05 252</t>
  </si>
  <si>
    <t>02 09 05 253</t>
  </si>
  <si>
    <t>02 09 05 255</t>
  </si>
  <si>
    <t>02 09 05 256</t>
  </si>
  <si>
    <t>02 09 05 257</t>
  </si>
  <si>
    <t>02 09 05 258</t>
  </si>
  <si>
    <t>02 09 05 259</t>
  </si>
  <si>
    <t>02 09 05 350</t>
  </si>
  <si>
    <t>02 09 05 352</t>
  </si>
  <si>
    <t>02 09 05 353</t>
  </si>
  <si>
    <t>02 09 05 355</t>
  </si>
  <si>
    <t>02 09 05 356</t>
  </si>
  <si>
    <t>02 09 05 357</t>
  </si>
  <si>
    <t>02 09 05 358</t>
  </si>
  <si>
    <t>02 09 05 359</t>
  </si>
  <si>
    <t>02 09 06 250</t>
  </si>
  <si>
    <t>02 09 06 251</t>
  </si>
  <si>
    <t>02 09 06 252</t>
  </si>
  <si>
    <t>02 09 06 253</t>
  </si>
  <si>
    <t>02 09 06 254</t>
  </si>
  <si>
    <t>02 09 06 255</t>
  </si>
  <si>
    <t>02 09 06 256</t>
  </si>
  <si>
    <t>02 09 06 257</t>
  </si>
  <si>
    <t>02 09 06 258</t>
  </si>
  <si>
    <t>02 09 06 259</t>
  </si>
  <si>
    <t>02 09 06 350</t>
  </si>
  <si>
    <t>02 09 06 351</t>
  </si>
  <si>
    <t>02 09 06 352</t>
  </si>
  <si>
    <t>02 09 06 353</t>
  </si>
  <si>
    <t>02 09 06 354</t>
  </si>
  <si>
    <t>02 09 06 355</t>
  </si>
  <si>
    <t>02 09 06 356</t>
  </si>
  <si>
    <t>02 09 06 357</t>
  </si>
  <si>
    <t>02 09 06 358</t>
  </si>
  <si>
    <t>02 09 06 359</t>
  </si>
  <si>
    <t>03 01 02 03</t>
  </si>
  <si>
    <t>03 01 03 03</t>
  </si>
  <si>
    <t>03 01 03 05</t>
  </si>
  <si>
    <t>03 01 11 01</t>
  </si>
  <si>
    <t>03 02 01 01</t>
  </si>
  <si>
    <t>03 02 02 03</t>
  </si>
  <si>
    <t>03 02 03 01</t>
  </si>
  <si>
    <t>03 02 03 03</t>
  </si>
  <si>
    <t>03 02 03 05</t>
  </si>
  <si>
    <t>03 02 03 06</t>
  </si>
  <si>
    <t>03 02 05 01</t>
  </si>
  <si>
    <t>03 02 05 03</t>
  </si>
  <si>
    <t>03 03 02 03</t>
  </si>
  <si>
    <t>03 03 03 03</t>
  </si>
  <si>
    <t>03 03 03 05</t>
  </si>
  <si>
    <t>03 03 05 03</t>
  </si>
  <si>
    <t>03 04 02 01</t>
  </si>
  <si>
    <t>03 04 02 03</t>
  </si>
  <si>
    <t>03 04 03 01</t>
  </si>
  <si>
    <t>03 04 03 03</t>
  </si>
  <si>
    <t>03 04 05 03</t>
  </si>
  <si>
    <t>03 05 03 01</t>
  </si>
  <si>
    <t>03 05 03 03</t>
  </si>
  <si>
    <t>03 05 03 05</t>
  </si>
  <si>
    <t>03 05 03 07</t>
  </si>
  <si>
    <t>03 05 14 01</t>
  </si>
  <si>
    <t>03 06 03 01</t>
  </si>
  <si>
    <t>03 06 03 03</t>
  </si>
  <si>
    <t>03 06 03 05</t>
  </si>
  <si>
    <t>03 07 02 01</t>
  </si>
  <si>
    <t>03 07 03 05</t>
  </si>
  <si>
    <t>03 07 03 06</t>
  </si>
  <si>
    <t>03 07 03 11</t>
  </si>
  <si>
    <t>03 08 02 03</t>
  </si>
  <si>
    <t>03 08 03 01</t>
  </si>
  <si>
    <t>03 08 03 03</t>
  </si>
  <si>
    <t>03 08 05 01</t>
  </si>
  <si>
    <t>03 08 05 03</t>
  </si>
  <si>
    <t>03 09 02 01</t>
  </si>
  <si>
    <t>03 09 02 03</t>
  </si>
  <si>
    <t>03 09 03 01</t>
  </si>
  <si>
    <t>03 09 03 03</t>
  </si>
  <si>
    <t>03 10 02 01</t>
  </si>
  <si>
    <t>03 10 02 03</t>
  </si>
  <si>
    <t>03 10 03 01</t>
  </si>
  <si>
    <t>03 10 03 03</t>
  </si>
  <si>
    <t>03 10 03 05</t>
  </si>
  <si>
    <t>03 10 03 06</t>
  </si>
  <si>
    <t>03 10 05 01</t>
  </si>
  <si>
    <t>03 11 03 01</t>
  </si>
  <si>
    <t>03 11 03 03</t>
  </si>
  <si>
    <t>03 11 03 05</t>
  </si>
  <si>
    <t>03 11 05 01</t>
  </si>
  <si>
    <t>03 12 02 01</t>
  </si>
  <si>
    <t>03 12 03 03</t>
  </si>
  <si>
    <t>03 13 02 01</t>
  </si>
  <si>
    <t>03 13 03 01</t>
  </si>
  <si>
    <t>03 13 03 03</t>
  </si>
  <si>
    <t>03 13 03 05</t>
  </si>
  <si>
    <t>03 14 02 01</t>
  </si>
  <si>
    <t>03 14 03 01</t>
  </si>
  <si>
    <t>03 14 03 03</t>
  </si>
  <si>
    <t>03 15 01 01</t>
  </si>
  <si>
    <t>03 15 02 01</t>
  </si>
  <si>
    <t>03 16 03 01</t>
  </si>
  <si>
    <t>03 17 03 01</t>
  </si>
  <si>
    <t>03 18 03 01</t>
  </si>
  <si>
    <t>03 19 03 01</t>
  </si>
  <si>
    <t>03 20 03 01</t>
  </si>
  <si>
    <t>03 21 04 01</t>
  </si>
  <si>
    <t>03 21 04 03</t>
  </si>
  <si>
    <t>03 21 04 05</t>
  </si>
  <si>
    <t>03 21 04 06</t>
  </si>
  <si>
    <t>03 21 05 01</t>
  </si>
  <si>
    <t>03 21 05 03</t>
  </si>
  <si>
    <t>03 21 05 05</t>
  </si>
  <si>
    <t>03 21 06 01</t>
  </si>
  <si>
    <t>03 21 06 03</t>
  </si>
  <si>
    <t>03 21 14 01</t>
  </si>
  <si>
    <t>03 21 31 01</t>
  </si>
  <si>
    <t>03 22 04 01</t>
  </si>
  <si>
    <t>03 22 04 03</t>
  </si>
  <si>
    <t>03 22 04 05</t>
  </si>
  <si>
    <t>03 22 05 01</t>
  </si>
  <si>
    <t>03 22 05 03</t>
  </si>
  <si>
    <t>03 22 14 01</t>
  </si>
  <si>
    <t>03 23 04 01</t>
  </si>
  <si>
    <t>03 23 04 03</t>
  </si>
  <si>
    <t>03 23 06 01</t>
  </si>
  <si>
    <t>03 23 06 03</t>
  </si>
  <si>
    <t>03 27 04 06</t>
  </si>
  <si>
    <t>03 27 05 05</t>
  </si>
  <si>
    <t>03 28 03 10</t>
  </si>
  <si>
    <t>03 28 04 06</t>
  </si>
  <si>
    <t>03 28 05 01</t>
  </si>
  <si>
    <t>03 28 05 03</t>
  </si>
  <si>
    <t>03 28 05 12</t>
  </si>
  <si>
    <t>03 29 05 01</t>
  </si>
  <si>
    <t>03 29 05 03</t>
  </si>
  <si>
    <t>03 30 03 05</t>
  </si>
  <si>
    <t>03 30 05 05</t>
  </si>
  <si>
    <t>03 30 06 01</t>
  </si>
  <si>
    <t>03 30 14 01</t>
  </si>
  <si>
    <t>03 31 06 01</t>
  </si>
  <si>
    <t>03 31 14 01</t>
  </si>
  <si>
    <t xml:space="preserve">03 32 05 01 </t>
  </si>
  <si>
    <t>03 34 05 05</t>
  </si>
  <si>
    <t>03 34 14 01</t>
  </si>
  <si>
    <t>03 35 05 01</t>
  </si>
  <si>
    <t>03 35 05 03</t>
  </si>
  <si>
    <t>03 36 05 01</t>
  </si>
  <si>
    <t>03 36 05 03</t>
  </si>
  <si>
    <t>03 37 05 05</t>
  </si>
  <si>
    <t>03 38 05 01</t>
  </si>
  <si>
    <t>03 38 05 05</t>
  </si>
  <si>
    <t>03 44 05 05</t>
  </si>
  <si>
    <t>03 45 05 01</t>
  </si>
  <si>
    <t>03 45 05 05</t>
  </si>
  <si>
    <t>03 48 05 01</t>
  </si>
  <si>
    <t>03 48 05 03</t>
  </si>
  <si>
    <t>03 48 05 05</t>
  </si>
  <si>
    <t>03 48 05 06</t>
  </si>
  <si>
    <t>03 49 05 01</t>
  </si>
  <si>
    <t>03 49 05 03</t>
  </si>
  <si>
    <t>03 50 05 01</t>
  </si>
  <si>
    <t>03 50 05 03</t>
  </si>
  <si>
    <t>03 51 05 01</t>
  </si>
  <si>
    <t>03 51 05 03</t>
  </si>
  <si>
    <t>03 51 05 05</t>
  </si>
  <si>
    <t>03 52 06 01</t>
  </si>
  <si>
    <t>03 53 06 01</t>
  </si>
  <si>
    <t>03 54 06 01</t>
  </si>
  <si>
    <t>03 55 05 05</t>
  </si>
  <si>
    <t>03 56 05 03</t>
  </si>
  <si>
    <t xml:space="preserve">03 58 05 01 </t>
  </si>
  <si>
    <t>03 58 05 03</t>
  </si>
  <si>
    <t>03 58 05 06</t>
  </si>
  <si>
    <t>03 58 05 10</t>
  </si>
  <si>
    <t>03 64 05 05</t>
  </si>
  <si>
    <t xml:space="preserve">03 65 05 01 </t>
  </si>
  <si>
    <t xml:space="preserve">03 65 05 03 </t>
  </si>
  <si>
    <t xml:space="preserve">03 66 05 01 </t>
  </si>
  <si>
    <t xml:space="preserve">03 67 05 01 </t>
  </si>
  <si>
    <t xml:space="preserve">03 67 05 03 </t>
  </si>
  <si>
    <t xml:space="preserve">03 68 05 01 </t>
  </si>
  <si>
    <t xml:space="preserve">03 69 05 01 </t>
  </si>
  <si>
    <t xml:space="preserve">03 69 05 03 </t>
  </si>
  <si>
    <t xml:space="preserve">03 70 05 01 </t>
  </si>
  <si>
    <t xml:space="preserve">03 71 05 01 </t>
  </si>
  <si>
    <t xml:space="preserve">03 72 05 01 </t>
  </si>
  <si>
    <t>04 01 01 01</t>
  </si>
  <si>
    <t>04 01 01 02</t>
  </si>
  <si>
    <t>04 01 01 03</t>
  </si>
  <si>
    <t>04 01 01 04</t>
  </si>
  <si>
    <t>04 01 01 07</t>
  </si>
  <si>
    <t>04 01 01 08</t>
  </si>
  <si>
    <t>04 01 01 10</t>
  </si>
  <si>
    <t>04 01 01 102</t>
  </si>
  <si>
    <t>04 01 01 11</t>
  </si>
  <si>
    <t>04 01 01 12</t>
  </si>
  <si>
    <t>04 01 01 13</t>
  </si>
  <si>
    <t>04 01 01 15</t>
  </si>
  <si>
    <t>04 01 01 19</t>
  </si>
  <si>
    <t>04 01 01 31</t>
  </si>
  <si>
    <t>04 01 01 32</t>
  </si>
  <si>
    <t>04 01 01 35</t>
  </si>
  <si>
    <t>04 01 01 36</t>
  </si>
  <si>
    <t>04 01 01 42</t>
  </si>
  <si>
    <t>04 01 01 43</t>
  </si>
  <si>
    <t>04 01 01 44</t>
  </si>
  <si>
    <t>04 01 01 45</t>
  </si>
  <si>
    <t>04 01 01 46</t>
  </si>
  <si>
    <t>04 01 01 47</t>
  </si>
  <si>
    <t>04 01 01 48</t>
  </si>
  <si>
    <t>04 01 01 54</t>
  </si>
  <si>
    <t>04 01 01 59</t>
  </si>
  <si>
    <t>04 01 01 60</t>
  </si>
  <si>
    <t>04 01 01 61</t>
  </si>
  <si>
    <t>04 01 01 62</t>
  </si>
  <si>
    <t>04 01 01 63</t>
  </si>
  <si>
    <t>04 01 01 64</t>
  </si>
  <si>
    <t>04 01 01 65</t>
  </si>
  <si>
    <t>04 01 01 72</t>
  </si>
  <si>
    <t>04 01 01 73</t>
  </si>
  <si>
    <t>04 01 01 76</t>
  </si>
  <si>
    <t>04 01 01 77</t>
  </si>
  <si>
    <t>04 01 01 78</t>
  </si>
  <si>
    <t>04 01 01 79</t>
  </si>
  <si>
    <t>04 01 01 80</t>
  </si>
  <si>
    <t>04 01 01 81</t>
  </si>
  <si>
    <t>04 01 01 82</t>
  </si>
  <si>
    <t>04 01 01 83</t>
  </si>
  <si>
    <t>04 01 01 84</t>
  </si>
  <si>
    <t>04 01 01 88</t>
  </si>
  <si>
    <t>04 01 01 89</t>
  </si>
  <si>
    <t>04 01 02 01</t>
  </si>
  <si>
    <t>04 01 02 02</t>
  </si>
  <si>
    <t>04 01 02 03</t>
  </si>
  <si>
    <t>04 01 02 04</t>
  </si>
  <si>
    <t>04 01 02 05</t>
  </si>
  <si>
    <t>04 01 02 06</t>
  </si>
  <si>
    <t>04 01 02 10</t>
  </si>
  <si>
    <t>04 01 02 11</t>
  </si>
  <si>
    <t>04 01 02 13</t>
  </si>
  <si>
    <t>04 01 02 14</t>
  </si>
  <si>
    <t>04 01 02 16</t>
  </si>
  <si>
    <t>04 01 02 17</t>
  </si>
  <si>
    <t>04 01 02 18</t>
  </si>
  <si>
    <t>04 01 02 19</t>
  </si>
  <si>
    <t>04 01 02 20</t>
  </si>
  <si>
    <t>04 01 02 21</t>
  </si>
  <si>
    <t>04 01 02 23</t>
  </si>
  <si>
    <t>04 01 02 24</t>
  </si>
  <si>
    <t>04 01 02 25</t>
  </si>
  <si>
    <t>04 01 02 26</t>
  </si>
  <si>
    <t>04 01 02 27</t>
  </si>
  <si>
    <t>04 01 02 28</t>
  </si>
  <si>
    <t>04 01 02 29</t>
  </si>
  <si>
    <t>04 01 02 30</t>
  </si>
  <si>
    <t>04 01 02 31</t>
  </si>
  <si>
    <t>04 01 02 32</t>
  </si>
  <si>
    <t>04 01 02 33</t>
  </si>
  <si>
    <t>04 01 02 34</t>
  </si>
  <si>
    <t>04 01 02 35</t>
  </si>
  <si>
    <t>04 01 02 36</t>
  </si>
  <si>
    <t>04 01 02 37</t>
  </si>
  <si>
    <t>04 01 02 38</t>
  </si>
  <si>
    <t>04 01 02 39</t>
  </si>
  <si>
    <t>04 01 02 40</t>
  </si>
  <si>
    <t>04 01 02 41</t>
  </si>
  <si>
    <t>04 01 02 42</t>
  </si>
  <si>
    <t>04 01 02 43</t>
  </si>
  <si>
    <t>04 01 02 44</t>
  </si>
  <si>
    <t>04 01 02 45</t>
  </si>
  <si>
    <t>04 01 02 46</t>
  </si>
  <si>
    <t>04 01 02 47</t>
  </si>
  <si>
    <t>04 01 02 48</t>
  </si>
  <si>
    <t>04 01 02 49</t>
  </si>
  <si>
    <t>04 01 02 50</t>
  </si>
  <si>
    <t>04 01 02 51</t>
  </si>
  <si>
    <t>04 01 02 52</t>
  </si>
  <si>
    <t>04 01 02 53</t>
  </si>
  <si>
    <t>04 01 02 54</t>
  </si>
  <si>
    <t>04 01 02 55</t>
  </si>
  <si>
    <t>04 01 02 56</t>
  </si>
  <si>
    <t>04 01 02 61</t>
  </si>
  <si>
    <t>04 50 01 18</t>
  </si>
  <si>
    <t>04 50 01 20</t>
  </si>
  <si>
    <t>04 50 01 21</t>
  </si>
  <si>
    <t>22 00 00 10</t>
  </si>
  <si>
    <t>22 00 00 15</t>
  </si>
  <si>
    <t>22 00 00 16</t>
  </si>
  <si>
    <t>22 00 00 17</t>
  </si>
  <si>
    <t>22 00 00 19</t>
  </si>
  <si>
    <t>22 00 00 20</t>
  </si>
  <si>
    <t>24 00 00 00</t>
  </si>
  <si>
    <t>24 00 00 01</t>
  </si>
  <si>
    <t>24 00 00 03</t>
  </si>
  <si>
    <t>24 00 00 04</t>
  </si>
  <si>
    <t>24 00 00 05</t>
  </si>
  <si>
    <t>24 00 00 07</t>
  </si>
  <si>
    <t>24 00 00 08</t>
  </si>
  <si>
    <t>24 00 00 09</t>
  </si>
  <si>
    <t>24 00 00 10</t>
  </si>
  <si>
    <t>24 00 00 66</t>
  </si>
  <si>
    <t>24 00 00 69</t>
  </si>
  <si>
    <t>24 00 00 72</t>
  </si>
  <si>
    <t>24 00 00 73</t>
  </si>
  <si>
    <t>24 00 00 79</t>
  </si>
  <si>
    <t>25 00 00 00</t>
  </si>
  <si>
    <t>25 00 00 03</t>
  </si>
  <si>
    <t>25 00 00 04</t>
  </si>
  <si>
    <t>25 00 00 05</t>
  </si>
  <si>
    <t>25 00 00 07</t>
  </si>
  <si>
    <t>25 00 00 08</t>
  </si>
  <si>
    <t>25 00 00 09</t>
  </si>
  <si>
    <t>25 00 00 20</t>
  </si>
  <si>
    <t>25 00 00 21</t>
  </si>
  <si>
    <t>25 00 00 22</t>
  </si>
  <si>
    <t>25 00 00 23</t>
  </si>
  <si>
    <t>25 00 00 24</t>
  </si>
  <si>
    <t>25 00 00 25</t>
  </si>
  <si>
    <t>25 00 00 27</t>
  </si>
  <si>
    <t>25 00 00 30</t>
  </si>
  <si>
    <t>25 00 00 31</t>
  </si>
  <si>
    <t>25 00 00 32</t>
  </si>
  <si>
    <t>25 00 00 33</t>
  </si>
  <si>
    <t>25 00 00 34</t>
  </si>
  <si>
    <t>25 00 00 36</t>
  </si>
  <si>
    <t>25 00 00 37</t>
  </si>
  <si>
    <t>25 00 00 38</t>
  </si>
  <si>
    <t>25 00 00 39</t>
  </si>
  <si>
    <t>25 00 00 40</t>
  </si>
  <si>
    <t>25 00 00 41</t>
  </si>
  <si>
    <t>25 00 00 42</t>
  </si>
  <si>
    <t>25 00 00 49</t>
  </si>
  <si>
    <t>25 00 00 50</t>
  </si>
  <si>
    <t>25 00 00 51</t>
  </si>
  <si>
    <t>25 00 00 52</t>
  </si>
  <si>
    <t>25 00 00 53</t>
  </si>
  <si>
    <t>25 00 00 54</t>
  </si>
  <si>
    <t>25 00 00 56</t>
  </si>
  <si>
    <t>25 00 00 57</t>
  </si>
  <si>
    <t>25 00 00 59</t>
  </si>
  <si>
    <t>25 00 00 60</t>
  </si>
  <si>
    <t>25 00 00 61</t>
  </si>
  <si>
    <t>25 00 00 62</t>
  </si>
  <si>
    <t>25 00 00 63</t>
  </si>
  <si>
    <t>25 00 00 64</t>
  </si>
  <si>
    <t>25 00 00 65</t>
  </si>
  <si>
    <t>25 00 00 66</t>
  </si>
  <si>
    <t>25 00 00 67</t>
  </si>
  <si>
    <t>25 00 00 68</t>
  </si>
  <si>
    <t>25 00 00 69</t>
  </si>
  <si>
    <t>25 00 00 70</t>
  </si>
  <si>
    <t>25 00 00 71</t>
  </si>
  <si>
    <t>25 00 00 72</t>
  </si>
  <si>
    <t>25 00 00 73</t>
  </si>
  <si>
    <t>25 00 00 74</t>
  </si>
  <si>
    <t>25 00 00 75</t>
  </si>
  <si>
    <t>27 01 00 07</t>
  </si>
  <si>
    <t>27 01 00 08</t>
  </si>
  <si>
    <t>27 01 00 09</t>
  </si>
  <si>
    <t>27 01 00 10</t>
  </si>
  <si>
    <t>27 01 00 11</t>
  </si>
  <si>
    <t>27 01 00 12</t>
  </si>
  <si>
    <t>27 01 00 13</t>
  </si>
  <si>
    <t>27 01 00 14</t>
  </si>
  <si>
    <t>27 01 00 15</t>
  </si>
  <si>
    <t>27 01 00 16</t>
  </si>
  <si>
    <t>27 01 00 17</t>
  </si>
  <si>
    <t>27 01 00 18</t>
  </si>
  <si>
    <t>27 01 00 19</t>
  </si>
  <si>
    <t>01 11 05 14</t>
  </si>
  <si>
    <t>03 01 01 02</t>
  </si>
  <si>
    <t>03 01 01 03</t>
  </si>
  <si>
    <t>03 01 01 04</t>
  </si>
  <si>
    <t>03 01 01 05</t>
  </si>
  <si>
    <t>03 02 01 02</t>
  </si>
  <si>
    <t>03 02 01 03</t>
  </si>
  <si>
    <t>03 02 01 04</t>
  </si>
  <si>
    <t>03 02 01 05</t>
  </si>
  <si>
    <t>03 03 01 02</t>
  </si>
  <si>
    <t>03 03 01 04</t>
  </si>
  <si>
    <t>03 03 01 05</t>
  </si>
  <si>
    <t>03 04 01 02</t>
  </si>
  <si>
    <t>03 04 01 04</t>
  </si>
  <si>
    <t>03 04 01 05</t>
  </si>
  <si>
    <t>03 05 01 02</t>
  </si>
  <si>
    <t>03 05 01 03</t>
  </si>
  <si>
    <t>03 05 01 04</t>
  </si>
  <si>
    <t>03 05 01 05</t>
  </si>
  <si>
    <t>03 06 01 02</t>
  </si>
  <si>
    <t>03 06 01 04</t>
  </si>
  <si>
    <t>03 06 01 05</t>
  </si>
  <si>
    <t>03 07 01 02</t>
  </si>
  <si>
    <t>03 07 01 04</t>
  </si>
  <si>
    <t>03 07 01 05</t>
  </si>
  <si>
    <t>03 08 01 02</t>
  </si>
  <si>
    <t>03 08 01 04</t>
  </si>
  <si>
    <t>03 08 01 05</t>
  </si>
  <si>
    <t>03 09 01 02</t>
  </si>
  <si>
    <t>03 09 01 03</t>
  </si>
  <si>
    <t>03 09 01 04</t>
  </si>
  <si>
    <t>03 09 01 05</t>
  </si>
  <si>
    <t>03 10 01 02</t>
  </si>
  <si>
    <t>03 10 01 03</t>
  </si>
  <si>
    <t>03 10 01 04</t>
  </si>
  <si>
    <t>03 10 01 05</t>
  </si>
  <si>
    <t>03 11 01 02</t>
  </si>
  <si>
    <t>03 11 01 03</t>
  </si>
  <si>
    <t>03 11 01 04</t>
  </si>
  <si>
    <t>03 11 01 05</t>
  </si>
  <si>
    <t>03 12 01 02</t>
  </si>
  <si>
    <t>03 12 01 03</t>
  </si>
  <si>
    <t>03 12 01 04</t>
  </si>
  <si>
    <t>03 12 01 05</t>
  </si>
  <si>
    <t>03 13 01 02</t>
  </si>
  <si>
    <t>03 13 01 04</t>
  </si>
  <si>
    <t>03 13 01 05</t>
  </si>
  <si>
    <t>03 14 01 02</t>
  </si>
  <si>
    <t>03 14 01 04</t>
  </si>
  <si>
    <t>03 14 01 05</t>
  </si>
  <si>
    <t>03 15 01 02</t>
  </si>
  <si>
    <t>03 15 01 04</t>
  </si>
  <si>
    <t>03 15 01 05</t>
  </si>
  <si>
    <t>03 21 03 01</t>
  </si>
  <si>
    <t>03 21 04 02</t>
  </si>
  <si>
    <t>03 22 03 01</t>
  </si>
  <si>
    <t>03 22 04 02</t>
  </si>
  <si>
    <t>03 23 03 01</t>
  </si>
  <si>
    <t>03 23 04 02</t>
  </si>
  <si>
    <t>03 28 03 01</t>
  </si>
  <si>
    <t>22 04 00 06</t>
  </si>
  <si>
    <t>22 04 00 11</t>
  </si>
  <si>
    <t>22 04 00 12</t>
  </si>
  <si>
    <t>22 04 00 14</t>
  </si>
  <si>
    <t>22 04 00 15</t>
  </si>
  <si>
    <t>22 04 00 20</t>
  </si>
  <si>
    <t>22 04 00 21</t>
  </si>
  <si>
    <t>22 04 00 22</t>
  </si>
  <si>
    <t>22 04 00 28</t>
  </si>
  <si>
    <t>22 04 00 29</t>
  </si>
  <si>
    <t>01 18 35 13</t>
  </si>
  <si>
    <t>01 18 50 13</t>
  </si>
  <si>
    <t>YAPBOZLAR</t>
  </si>
  <si>
    <t>NAMAZ HOCALARI</t>
  </si>
  <si>
    <t>MAGNETLER</t>
  </si>
  <si>
    <t>2 RENKLİ KABE KAPAKLI ÇANTA BOY KUR'AN-I KERİM</t>
  </si>
  <si>
    <t>2 RENKLİ KABE KAPAKLI ÇANTA BOY KUR'AN-I KERİM (FİLİGRANLI)</t>
  </si>
  <si>
    <t>2R0076</t>
  </si>
  <si>
    <t>2R0077</t>
  </si>
  <si>
    <t>02 01 02 318</t>
  </si>
  <si>
    <t>02 01 03 318</t>
  </si>
  <si>
    <t>02 01 04 318</t>
  </si>
  <si>
    <t>02 01 05 318</t>
  </si>
  <si>
    <t>02 01 06 318</t>
  </si>
  <si>
    <t>02 01 07 318</t>
  </si>
  <si>
    <t>02 01 02 319</t>
  </si>
  <si>
    <t>02 01 03 319</t>
  </si>
  <si>
    <t>02 01 04 319</t>
  </si>
  <si>
    <t>02 01 05 319</t>
  </si>
  <si>
    <t>02 01 06 319</t>
  </si>
  <si>
    <t>02 01 07 319</t>
  </si>
  <si>
    <t>02 01 02 368</t>
  </si>
  <si>
    <t>02 01 02 369</t>
  </si>
  <si>
    <t>02 01 03 368</t>
  </si>
  <si>
    <t>02 01 04 368</t>
  </si>
  <si>
    <t>02 01 05 368</t>
  </si>
  <si>
    <t>02 01 06 368</t>
  </si>
  <si>
    <t>02 01 06 369</t>
  </si>
  <si>
    <t>02 01 07 368</t>
  </si>
  <si>
    <t>02 01 07 369</t>
  </si>
  <si>
    <t>RAHLE ELİF-VAV KADİFE (1017 MÜRDÜN MOR)</t>
  </si>
  <si>
    <t>ORTA ELİF-VAV KADİFE (1017 MÜRDÜN MOR)</t>
  </si>
  <si>
    <t>HAFIZ ELİF-VAV KADİFE (1017 MÜRDÜN MOR)</t>
  </si>
  <si>
    <t>ÇANTA ELİF-VAV KADİFE (1017 MÜRDÜN MOR)</t>
  </si>
  <si>
    <t>B.CEP ELİF-VAV KADİFE (1017 MÜRDÜN MOR)</t>
  </si>
  <si>
    <t>CEP ELİF-VAV KADİFE (1017 MÜRDÜN MOR)</t>
  </si>
  <si>
    <t>RAHLE ELİF-VAV KADİFE (1036 GOLD)</t>
  </si>
  <si>
    <t>ORTA ELİF-VAV KADİFE (1036 GOLD)</t>
  </si>
  <si>
    <t>HAFIZ ELİF-VAV KADİFE (1036 GOLD)</t>
  </si>
  <si>
    <t>ÇANTA ELİF-VAV KADİFE (1036 GOLD)</t>
  </si>
  <si>
    <t>B.CEP ELİF-VAV KADİFE (1036 GOLD)</t>
  </si>
  <si>
    <t>CEP ELİF-VAV KADİFE (1036 GOLD)</t>
  </si>
  <si>
    <t>RAHLE GÜLLÜ KADİFE (1017 MÜRDÜN MOR)</t>
  </si>
  <si>
    <t>RAHLE GÜLLÜ KADİFE (1036 GOLD)</t>
  </si>
  <si>
    <t>ORTA GÜLLÜ KADİFE (1017 MÜRDÜN MOR)</t>
  </si>
  <si>
    <t>HAFIZ GÜLLÜ KADİFE (1017 MÜRDÜN MOR)</t>
  </si>
  <si>
    <t>ÇANTA GÜLLÜ KADİFE (1017 MÜRDÜN MOR)</t>
  </si>
  <si>
    <t>B.CEP GÜLLÜ KADİFE (1017 MÜRDÜN MOR)</t>
  </si>
  <si>
    <t>B.CEP GÜLLÜ KADİFE (1036 GOLD)</t>
  </si>
  <si>
    <t>CEP GÜLLÜ KADİFE (1017 MÜRDÜN MOR)</t>
  </si>
  <si>
    <t>CEP GÜLLÜ KADİFE (1036 GOLD)</t>
  </si>
  <si>
    <t>KF0959</t>
  </si>
  <si>
    <t>KF0960</t>
  </si>
  <si>
    <t>KF0961</t>
  </si>
  <si>
    <t>KF0962</t>
  </si>
  <si>
    <t>KF0963</t>
  </si>
  <si>
    <t>KF0964</t>
  </si>
  <si>
    <t>KF0965</t>
  </si>
  <si>
    <t>KF0966</t>
  </si>
  <si>
    <t>KF0967</t>
  </si>
  <si>
    <t>KF0968</t>
  </si>
  <si>
    <t>KF0969</t>
  </si>
  <si>
    <t>KF0970</t>
  </si>
  <si>
    <t>KF0972</t>
  </si>
  <si>
    <t>KF0973</t>
  </si>
  <si>
    <t>KF0974</t>
  </si>
  <si>
    <t>KF0975</t>
  </si>
  <si>
    <t>KF0976</t>
  </si>
  <si>
    <t>KF0977</t>
  </si>
  <si>
    <t>KF0978</t>
  </si>
  <si>
    <t>KF0979</t>
  </si>
  <si>
    <t>KF0980</t>
  </si>
  <si>
    <t>KF0885</t>
  </si>
  <si>
    <t>ÇANTA GÜLLÜ KADİFE (1036 GOLD)</t>
  </si>
  <si>
    <t>02 01 05 369</t>
  </si>
  <si>
    <t>02 01 04 369</t>
  </si>
  <si>
    <t>HAFIZ GÜLLÜ KADİFE (1036 GOLD)</t>
  </si>
  <si>
    <t>KF0876</t>
  </si>
  <si>
    <t>02 01 03 369</t>
  </si>
  <si>
    <t>ORTA GÜLLÜ KADİFE (1036 GOLD)</t>
  </si>
  <si>
    <t>KF0867</t>
  </si>
  <si>
    <t>04 01 02 86</t>
  </si>
  <si>
    <t>SB0166</t>
  </si>
  <si>
    <t>BENİM KILAVUZUM KUR'AN</t>
  </si>
  <si>
    <t>SB0165</t>
  </si>
  <si>
    <t>04 01 02 85</t>
  </si>
  <si>
    <t>DOKU SAY VE İPEK KUYRUK BİR KURBAN MASALI</t>
  </si>
  <si>
    <t>01 09 04 14</t>
  </si>
  <si>
    <t>YS0036</t>
  </si>
  <si>
    <t>01 09 02 14</t>
  </si>
  <si>
    <t>YS0035</t>
  </si>
  <si>
    <t>04 01 02 63</t>
  </si>
  <si>
    <t>04 01 02 64</t>
  </si>
  <si>
    <t>04 01 02 65</t>
  </si>
  <si>
    <t>04 01 02 66</t>
  </si>
  <si>
    <t>04 01 02 67</t>
  </si>
  <si>
    <t>04 01 02 68</t>
  </si>
  <si>
    <t>04 01 02 69</t>
  </si>
  <si>
    <t>NE ZAMAN DERİZ (6 KİTAP SETİ)</t>
  </si>
  <si>
    <t>NE ZAMAN İNŞAALLAH DERİZ</t>
  </si>
  <si>
    <t>NE ZAMAN LÜTFEN DERİZ</t>
  </si>
  <si>
    <t>NE ZAMAN ÖZÜR DİLERİM DERİZ</t>
  </si>
  <si>
    <t>NE ZAMAN TEŞEKKÜR EDERİM DERİZ</t>
  </si>
  <si>
    <t>NE ZAMAN BİSMİLLAH DERİZ</t>
  </si>
  <si>
    <t>NE ZAMAN ELHAMDÜLİLLAH DERİZ</t>
  </si>
  <si>
    <t>SB0141</t>
  </si>
  <si>
    <t>SB0142</t>
  </si>
  <si>
    <t>SB0143</t>
  </si>
  <si>
    <t>SB0144</t>
  </si>
  <si>
    <t>SB0145</t>
  </si>
  <si>
    <t>SB0146</t>
  </si>
  <si>
    <t>SB0147</t>
  </si>
  <si>
    <t>MASA DEFTERİ GOLD</t>
  </si>
  <si>
    <t>MASA DEFTERİ BEYAZ</t>
  </si>
  <si>
    <t>MASA DEFTERİ VİZON</t>
  </si>
  <si>
    <t>SB0169</t>
  </si>
  <si>
    <t>22 00 00 33</t>
  </si>
  <si>
    <t>22 00 00 32</t>
  </si>
  <si>
    <t>SB0167</t>
  </si>
  <si>
    <t>SB0168</t>
  </si>
  <si>
    <t>22 00 00 31</t>
  </si>
  <si>
    <t>01 07 03 50</t>
  </si>
  <si>
    <t>KUR'AN ELİFBASI İŞARET DİLİ</t>
  </si>
  <si>
    <t>EB0051</t>
  </si>
  <si>
    <t>04 01 02 70</t>
  </si>
  <si>
    <t>04 01 02 71</t>
  </si>
  <si>
    <t>04 01 02 72</t>
  </si>
  <si>
    <t>04 01 02 73</t>
  </si>
  <si>
    <t>04 01 02 74</t>
  </si>
  <si>
    <t>04 01 02 75</t>
  </si>
  <si>
    <t>04 01 02 76</t>
  </si>
  <si>
    <t>04 01 02 77</t>
  </si>
  <si>
    <t>04 01 02 78</t>
  </si>
  <si>
    <t>04 01 02 79</t>
  </si>
  <si>
    <t>ALLAH DOST İSE HER ŞEY DOSTTUR</t>
  </si>
  <si>
    <t>SABIR İÇİNDE ŞÜKÜR VARDIR</t>
  </si>
  <si>
    <t>ALLAH'IM YARDIMLARIMIZI KABUL ET</t>
  </si>
  <si>
    <t>HER ŞEYE HAKKINI VER</t>
  </si>
  <si>
    <t>VATAN SEVGİSİ İMANDANDIR</t>
  </si>
  <si>
    <t>CENNET DÜNYADA KAZANILIR</t>
  </si>
  <si>
    <t>ALLAH'A SAYGI ŞÜKÜRLE OLUR</t>
  </si>
  <si>
    <t>YARATILANI YARATANDAN ÖTÜRÜ SEVERİM</t>
  </si>
  <si>
    <t>DOĞRUNUN YARDIMCISI ALLAH'TIR</t>
  </si>
  <si>
    <t>ALLAH'IM AĞIR YÜK YÜKLEME</t>
  </si>
  <si>
    <t>SB0149</t>
  </si>
  <si>
    <t>SB0150</t>
  </si>
  <si>
    <t>SB0151</t>
  </si>
  <si>
    <t>SB0152</t>
  </si>
  <si>
    <t>SB0153</t>
  </si>
  <si>
    <t>SB0154</t>
  </si>
  <si>
    <t>SB0155</t>
  </si>
  <si>
    <t>SB0156</t>
  </si>
  <si>
    <t>SB0157</t>
  </si>
  <si>
    <t>SB0158</t>
  </si>
  <si>
    <t>04 01 02 91</t>
  </si>
  <si>
    <t>SB0171</t>
  </si>
  <si>
    <t>Stok kodu</t>
  </si>
  <si>
    <t>24 00 00 80</t>
  </si>
  <si>
    <t>AK0042</t>
  </si>
  <si>
    <t>(0364) AHŞAP KUTULU KUR'AN (HAFIZ BOY SARI)</t>
  </si>
  <si>
    <t>ATEİSTLERE DE Kİ!-1 ALLAH'IN VARLIĞINA DAİR DELİLLER</t>
  </si>
  <si>
    <t>04 01 02 88</t>
  </si>
  <si>
    <t>SB0173</t>
  </si>
  <si>
    <t>04 01 02 89</t>
  </si>
  <si>
    <t>SB0174</t>
  </si>
  <si>
    <t>04 01 02 87</t>
  </si>
  <si>
    <t>NUR DERYASINDAN PIRILTILAR</t>
  </si>
  <si>
    <t>SB0175</t>
  </si>
  <si>
    <t>04 01 02 60</t>
  </si>
  <si>
    <t>SB0172</t>
  </si>
  <si>
    <t>HERKESE MERHABA ARKADAŞLAR</t>
  </si>
  <si>
    <t>HAFIZLIK REHBERİ YÖNTEM VE EZBERLER (PEMBE)</t>
  </si>
  <si>
    <t>04 50 01 30</t>
  </si>
  <si>
    <t>MH0081</t>
  </si>
  <si>
    <t>İKİ RENKLİ KUR'ÂN-I KERÎMLER</t>
  </si>
  <si>
    <t>ALTI RENKLİ KUR'ÂN-I KERÎMLER</t>
  </si>
  <si>
    <t>MUHTASAR KUR'ÂN-I KERÎM MEÂLLERİ</t>
  </si>
  <si>
    <t>YÂSİN-İ ŞERÎFLER</t>
  </si>
  <si>
    <t>ALTI RENKLİ HATM-İ ŞERİF CÜZLERİ</t>
  </si>
  <si>
    <t>İKİ RENKLİ HATM-İ ŞERİF CÜZLERİ</t>
  </si>
  <si>
    <t>ELİFBÂLAR</t>
  </si>
  <si>
    <t>KARTELA DUA</t>
  </si>
  <si>
    <t>CEVŞENÜ'L KEBİRLER</t>
  </si>
  <si>
    <t>DUÂ KİTAPLARI</t>
  </si>
  <si>
    <t>BOYUN CEVŞENLERİ</t>
  </si>
  <si>
    <t>KUR'ÂN KALEMLER</t>
  </si>
  <si>
    <t>TERMO DERİ KUR'ÂN-I KERÎMLER</t>
  </si>
  <si>
    <t>NAKIŞLI KADİFE KUR'ÂN-I KERÎMLER</t>
  </si>
  <si>
    <t>SOĞUK BASKILI KADİFE KUR'ÂN-I KERÎMLER</t>
  </si>
  <si>
    <t>GÜLLÜ KADİFE KUR'ÂN-I KERÎMLER</t>
  </si>
  <si>
    <t>ELİF-VAVLI KADİFE KUR'ÂN-I KERÎMLER</t>
  </si>
  <si>
    <t>AHŞAP KUTULU KUR'ÂN-I KERÎMLER</t>
  </si>
  <si>
    <t>KABE MOTİFLİ KUR'ÂN-I KERÎMLER</t>
  </si>
  <si>
    <t>SUNİ DERİ KUR'ÂN-I KERÎMLER</t>
  </si>
  <si>
    <t>GÜMÜŞ KAPLAMA KUR'ÂN-I KERÎMLER</t>
  </si>
  <si>
    <t>FİNCANLI HEDİYELİK SETLER</t>
  </si>
  <si>
    <t>EĞİTİM VE KÜLTÜR KİTAPLARI</t>
  </si>
  <si>
    <t>YAZI BOY ESERLER</t>
  </si>
  <si>
    <t>YAZI MALZEMELERİ</t>
  </si>
  <si>
    <t>03 14 03 11</t>
  </si>
  <si>
    <t>KASTAMONU LAHİKASI GENİŞLETİLMİŞ ORTA BOY OSMANLICA</t>
  </si>
  <si>
    <t>RN0302</t>
  </si>
  <si>
    <t>04 50 01 22</t>
  </si>
  <si>
    <t>RİSALE-İ NURDAN MÜTALAALAR 3 (RİSALE-İ NURDA TEVHİD)</t>
  </si>
  <si>
    <t>MH0080</t>
  </si>
  <si>
    <t>04 50 01 19</t>
  </si>
  <si>
    <t>RİSALE-İ NURDAN VECİZELER</t>
  </si>
  <si>
    <t>MH0068</t>
  </si>
  <si>
    <t>ÇOCUK YAYINLARI</t>
  </si>
  <si>
    <t>KARTLAR</t>
  </si>
  <si>
    <t>İÇ KUR'ÂN-I KERÎMLER</t>
  </si>
  <si>
    <t>2 RENKLİ ORTA K.KERİM KAPAKSIZ (İÇ ARAPÇA)</t>
  </si>
  <si>
    <t>2 RENKLİ HAFIZ K.KERİM KAPAKSIZ (İÇ ARAPÇA)</t>
  </si>
  <si>
    <t>SESLİ ve ELEKTRONİK YAYINLAR</t>
  </si>
  <si>
    <t>Sıra</t>
  </si>
  <si>
    <t>2 RENKLİ BÜYÜK CAMİ BOY KUR'AN-I KERİM</t>
  </si>
  <si>
    <t>2 RENKLİ YEŞİL CAMİ BOY KUR'AN-I KERİM</t>
  </si>
  <si>
    <t>2 RENKLİ KIRMIZI CAMİ BOY KUR'AN-I KERİM</t>
  </si>
  <si>
    <t>2 RENKLİ BORDO CAMİ BOY KUR'AN-I KERİM</t>
  </si>
  <si>
    <t>2 RENKLİ PEMBE CAMİ BOY KUR'AN-I KERİM</t>
  </si>
  <si>
    <t>2 RENKLİ MAVİ CAMİ BOY KUR'AN-I KERİM</t>
  </si>
  <si>
    <t>2 RENKLİ KABE KAPAKLI CAMİ BOY KUR'AN-I KERİM</t>
  </si>
  <si>
    <t>2 RENKLİ YEŞİL RAHLE BOY KUR'AN-I KERİM</t>
  </si>
  <si>
    <t>2 RENKLİ KIRMIZI RAHLE BOY KUR'AN-I KERİM</t>
  </si>
  <si>
    <t>2 RENKLİ BORDO RAHLE BOY KUR'AN-I KERİM</t>
  </si>
  <si>
    <t>2 RENKLİ PEMBE RAHLE BOY KUR'AN-I KERİM</t>
  </si>
  <si>
    <t>2 RENKLİ MAVİ RAHLE BOY KUR'AN-I KERİM</t>
  </si>
  <si>
    <t>2 RENKLİ KABE KAPAKLI RAHLE BOY KUR'AN-I KERİM</t>
  </si>
  <si>
    <t>2 RENKLİ KIRMIZI ORTA BOY (YALDIZLI-KUTULU)</t>
  </si>
  <si>
    <t>2 RENKLİ YEŞİL ORTA BOY KUR'AN-I KERİM</t>
  </si>
  <si>
    <t>2 RENKLİ KIRMIZI ORTA BOY KUR'AN-I KERİM</t>
  </si>
  <si>
    <t>2 RENKLİ BORDO ORTA BOY KUR'AN-I KERİM</t>
  </si>
  <si>
    <t>2 RENKLİ PEMBE ORTA BOY KUR'AN-I KERİM</t>
  </si>
  <si>
    <t>2 RENKLİ MAVİ ORTA BOY KUR'AN-I KERİM</t>
  </si>
  <si>
    <t>2 RENKLİ KABE KAPAKLI ORTA BOY KUR'AN-I KERİM</t>
  </si>
  <si>
    <t>2 RENKLİ YEŞİL HAFIZ BOY KUR'AN-I KERİM</t>
  </si>
  <si>
    <t>2 RENKLİ KIRMIZI HAFIZ BOY KUR'AN-I KERİM</t>
  </si>
  <si>
    <t>2 RENKLİ BORDO HAFIZ BOY KUR'AN-I KERİM</t>
  </si>
  <si>
    <t>2 RENKLİ PEMBE HAFIZ BOY KUR'AN-I KERİM</t>
  </si>
  <si>
    <t>2 RENKLİ MAVİ HAFIZ BOY KUR'AN-I KERİM</t>
  </si>
  <si>
    <t>2 RENKLİ KABE KAPAKLI HAFIZ BOY KUR'AN-I KERİM</t>
  </si>
  <si>
    <t>2 RENKLİ ÇANTA BOY MİKLEBLİ KUR'AN-I KERİM (PEMBE)</t>
  </si>
  <si>
    <t>2 RENKLİ ÇANTA BOY MİKLEBLİ KUR'AN-I KERİM (MAVİ)</t>
  </si>
  <si>
    <t>2 RENKLİ YEŞİL HAFIZ BOY KUR'AN-I KERİM KILIFLI</t>
  </si>
  <si>
    <t>2 RENKLİ KIRMIZI HAFIZ BOY KUR'AN-I KERİM KILIFLI</t>
  </si>
  <si>
    <t>2 RENKLİ BORDO HAFIZ BOY KUR'AN-I KERİM KILIFLI</t>
  </si>
  <si>
    <t>2 RENKLİ PEMBE HAFIZ BOY KUR'AN-I KERİM KILIFLI</t>
  </si>
  <si>
    <t>2 RENKLİ TABA HAFIZ BOY KUR'AN-I KERİM KILIFLI</t>
  </si>
  <si>
    <t>2 RENKLİ MAVİ HAFIZ BOY KUR'AN-I KERİM KILIFLI</t>
  </si>
  <si>
    <t>2 RENKLİ LİLA HAFIZ BOY KUR'AN-I KERİM KILIFLI</t>
  </si>
  <si>
    <t>2 RENKLİ SİYAH HAFIZ BOY KUR'AN-I KERİM KILIFLI</t>
  </si>
  <si>
    <t>2 RENKLİ YEŞİL ÇANTA BOY KUR'AN-I KERİM (YALDIZLI-KILIFLI)</t>
  </si>
  <si>
    <t>2 RENKLİ KIRMIZI ÇANTA BOY KUR'AN-I KERİM (YALDIZLI-KILIFLI)</t>
  </si>
  <si>
    <t>2 RENKLİ BORDO ÇANTA BOY KUR'AN-I KERİM (YALDIZLI-KILIFLI)</t>
  </si>
  <si>
    <t>2 RENKLİ PEMBE ÇANTA BOY KUR'AN-I KERİM (YALDIZLI-KILIFLI)</t>
  </si>
  <si>
    <t>2 RENKLİ LİLA ÇANTA BOY KUR'AN-I KERİM (YALDIZLI-KILIFLI)</t>
  </si>
  <si>
    <t>2 RENKLİ MAVİ ÇANTA BOY KUR'AN-I KERİM (YALDIZLI-KILIFLI)</t>
  </si>
  <si>
    <t>2 RENKLİ TABA ÇANTA BOY KUR'AN-I KERİM (YALDIZLI-KILIFLI)</t>
  </si>
  <si>
    <t>2 RENKLİ SİYAH ÇANTA BOY KUR'AN-I KERİM (YALDIZLI-KILIFLI)</t>
  </si>
  <si>
    <t>2 RENKLİ YEŞİL BÜYÜK CEP BOY KUR'AN-I KERİM (YALDIZLI-KILIFLI)</t>
  </si>
  <si>
    <t>2 RENKLİ KIRMIZI BÜYÜK CEP BOY KUR'AN-I KERİM (YALDIZLI-KILIFLI)</t>
  </si>
  <si>
    <t>2 RENKLİ BORDO BÜYÜK CEP BOY KUR'AN-I KERİM (YALDIZLI-KILIFLI)</t>
  </si>
  <si>
    <t>2 RENKLİ PEMBE BÜYÜK CEP BOY KUR'AN-I KERİM (YALDIZLI-KILIFLI)</t>
  </si>
  <si>
    <t>2 RENKLİ TABA BÜYÜK CEP BOY KUR'AN-I KERİM (YALDIZLI-KILIFLI)</t>
  </si>
  <si>
    <t>2 RENKLİ MAVİ BÜYÜK CEP BOY KUR'AN-I KERİM (YALDIZLI-KILIFLI)</t>
  </si>
  <si>
    <t>2 RENKLİ LİLA BÜYÜK CEP BOY KUR'AN-I KERİM (YALDIZLI-KILIFLI)</t>
  </si>
  <si>
    <t>2 RENKLİ SİYAH BÜYÜK CEP BOY KUR'AN-I KERİM (YALDIZLI-KILIFLI)</t>
  </si>
  <si>
    <t>2 RENKLİ YEŞİL CEP BOY KUR'AN-I KERİM (YALDIZLI-KILIFLI)</t>
  </si>
  <si>
    <t>2 RENKLİ KIRMIZI CEP BOY KUR'AN-I KERİM (YALDIZLI-KILIFLI)</t>
  </si>
  <si>
    <t>2 RENKLİ BORDO CEP BOY KUR'AN-I KERİM (YALDIZLI-KILIFLI)</t>
  </si>
  <si>
    <t>2 RENKLİ PEMBE CEP BOY KUR'AN-I KERİM (YALDIZLI-KILIFLI)</t>
  </si>
  <si>
    <t>2 RENKLİ TABA CEP BOY KUR'AN-I KERİM (YALDIZLI-KILIFLI)</t>
  </si>
  <si>
    <t>2 RENKLİ MAVİ CEP BOY KUR'AN-I KERİM (YALDIZLI-KILIFLI)</t>
  </si>
  <si>
    <t>2 RENKLİ LİLA CEP BOY KUR'AN-I KERİM (YALDIZLI-KILIFLI)</t>
  </si>
  <si>
    <t>2 RENKLİ SİYAH CEP BOY KUR'AN-I KERİM (YALDIZLI-KILIFLI)</t>
  </si>
  <si>
    <t>RENKLİ TEHECCÜD BOY KUR'AN-I KERİM (YEŞİL)</t>
  </si>
  <si>
    <t>RENKLİ BÜYÜK CAMİ BOY KUR'AN-I KERİM (SADE)</t>
  </si>
  <si>
    <t>RENKLİ CAMİ BOY (SADE)</t>
  </si>
  <si>
    <t>RENKLİ RAHLE BOY (SADE)</t>
  </si>
  <si>
    <t>RENKLİ ORTA BOY (SADE)</t>
  </si>
  <si>
    <t>RENKLİ HAFIZ BOY (SADE)</t>
  </si>
  <si>
    <t>RENKLİ ÇANTA BOY KUR'AN-I KERİM (SADE)</t>
  </si>
  <si>
    <t>RENKLİ ÇANTA BOY SERT KAPAK KUR'AN-I KERİM (SADE)</t>
  </si>
  <si>
    <t>ÖZEL RESM-İ OSMANİ ORTA BOY (YEŞİL KAPAK)</t>
  </si>
  <si>
    <t>ÖZEL RESM-İ OSMANİ ORTA BOY (BORDO KAPAK)</t>
  </si>
  <si>
    <t>ÖZEL RESM-İ OSMANİ ORTA BOY (KIRMIZI KAPAK)</t>
  </si>
  <si>
    <t>BENİM KUR'ANIM HAFIZ BOY (PEMBE KAPAK)</t>
  </si>
  <si>
    <t>BORDO KURAN-I KERİM BÜYÜK CEP BOY (KILIFLI)</t>
  </si>
  <si>
    <t>TABA KUR'AN-I KERİM BÜYÜK CEP BOY (KILIFLI)</t>
  </si>
  <si>
    <t>LİLA KUR'AN-I KERİM BÜYÜK CEP BOY (KILIFLI)</t>
  </si>
  <si>
    <t>MAVİ KUR'AN-I KERİM BÜYÜK CEP BOY (KILIFLI)</t>
  </si>
  <si>
    <t>PEMBE KUR'AN-I KERİM BÜYÜK CEP BOY (KILIFLI)</t>
  </si>
  <si>
    <t>MEAL HAFIZ BOY MUHTASAR (METİNSİZ)</t>
  </si>
  <si>
    <t>MEAL ÇANTA BOY MUHTASAR (METİNSİZ)</t>
  </si>
  <si>
    <t>MEAL CEP BOY MUHTASAR (METİNSİZ)</t>
  </si>
  <si>
    <t>MEAL GÜRCÜCE ORTA BOY MUHTASAR (METİNSİZ)</t>
  </si>
  <si>
    <t>2 RENKLİ MEAL ÇANTA BOY MUHTASAR YALDIZLI-KILIFLI (BORDO)</t>
  </si>
  <si>
    <t>YASİN-İ ŞERİF CAMİ BOY FİHRİSTLİ</t>
  </si>
  <si>
    <t>2 RENKLİ YASİN-İ ŞERİF CAMİ BOY</t>
  </si>
  <si>
    <t>YASİN-İ ŞERİF RAHLE BOY FİHRİSTLİ</t>
  </si>
  <si>
    <t>2 RENKLİ YASİN-İ ŞERİF RAHLE BOY</t>
  </si>
  <si>
    <t>YASİN-İ ŞERİF ORTA BOY FİHRİSTLİ</t>
  </si>
  <si>
    <t>2 RENKLİ YASİN-İ ŞERİF ORTA BOY</t>
  </si>
  <si>
    <t>YASİN-İ ŞERİF HAFIZ BOY FİHRİSTLİ</t>
  </si>
  <si>
    <t>2 RENKLİ YASİN-İ ŞERİF HAFIZ BOY</t>
  </si>
  <si>
    <t>YASİN-İ ŞERİF ÇANTA BOY FİHRİSTLİ</t>
  </si>
  <si>
    <t>YASİN-İ ŞERİF RAHLE BOY KELİME MEALLİ</t>
  </si>
  <si>
    <t>2 RENKLİ BÜYÜK YAZILI YASİN-İ ŞERİF ÇANTA BOY</t>
  </si>
  <si>
    <t>2 RENKLİ BÜYÜK YAZILI YASİN-İ ŞERİF ÇANTA BOY MEALLİ</t>
  </si>
  <si>
    <t>2 RENKLİ BÜYÜK YAZILI YASİN-İ ŞERİF CEP BOY</t>
  </si>
  <si>
    <t>2 RENKLİ BÜYÜK YAZILI YASİN-İ ŞERİF CEP BOY MEALLİ</t>
  </si>
  <si>
    <t>YASİN-İ ŞERİF CAMİ BOY MEALLİ</t>
  </si>
  <si>
    <t>2 RENKLİ YASİN-İ ŞERİF RAHLE BOY MEALLİ</t>
  </si>
  <si>
    <t>YASİN-İ ŞERİF HAFIZ BOY</t>
  </si>
  <si>
    <t>YASİN-İ ŞERİF CEP BOY</t>
  </si>
  <si>
    <t>YASİN-İ ŞERİF CEP BOY MEALLİ</t>
  </si>
  <si>
    <t>HATMİ ŞERİF CAMİ BOY BEZ CİLTLİ (ÇANTALI)</t>
  </si>
  <si>
    <t>HATMİ ŞERİF RAHLE BOY BEZ CİLTLİ (ÇANTALI)</t>
  </si>
  <si>
    <t>HATMİ ŞERİF ORTA BOY BEZ CİLTLİ (ÇANTALI)</t>
  </si>
  <si>
    <t>HATMİ ŞERİF HAFIZ BOY ÖZEL KUTULU KARTON CİLTLİ</t>
  </si>
  <si>
    <t>HATMİ ŞERİF ÇANTA BOY ÖZEL KUTULU KARTON CİLTLİ</t>
  </si>
  <si>
    <t>HATMİ ŞERİF CEP BOY ÖZEL KUTULU KARTON CİLTLİ</t>
  </si>
  <si>
    <t>MEAL HATMİ ŞERİF ORTA BOY MUHTASAR KARTON CİLTLİ ÇANTALI</t>
  </si>
  <si>
    <t>2 RENKLİ HATMİ ŞERİF RAHLE BOY KARTON CİLTLİ ÇANTALI (BORDO)</t>
  </si>
  <si>
    <t>2 RENKLİ BORDO HATMİ ŞERİF RAHLE BOY KUTULU KARTON KAPAK</t>
  </si>
  <si>
    <t>2 RENKLİ PEMBE HATMİ ŞERİF RAHLE BOY KUTULU KARTON KAPAK</t>
  </si>
  <si>
    <t>2 RENKLİ MAVİ HATMİ ŞERİF RAHLE BOY KUTULU KARTON KAPAK</t>
  </si>
  <si>
    <t>2 RENKLİ HATMİ ŞERİF ORTA BOY KARTON CİLTLİ ÇANTALI (BORDO)</t>
  </si>
  <si>
    <t>2 RENKLİ BORDO HATMİ ŞERİF ORTA BOY KARTON KAPAK</t>
  </si>
  <si>
    <t>2 RENKLİ PEMBE HATMİ ŞERİF ORTA BOY KARTON KAPAK</t>
  </si>
  <si>
    <t>2 RENKLİ MAVİ HATMİ ŞERİF ORTA BOY KARTON KAPAK</t>
  </si>
  <si>
    <t>KUR'AN ELİFBASI (PEMBE KAPAK)</t>
  </si>
  <si>
    <t>KUR'AN ELİFBASI CEP BOY</t>
  </si>
  <si>
    <t>KUR'AN ELİFBASI ORTA BOY (UYGURCA)</t>
  </si>
  <si>
    <t>KUR'AN ELİFBASI ORTA BOY (ALMANCA)</t>
  </si>
  <si>
    <t>KUR'AN ELİFBASI ORTA BOY (RUSÇA)</t>
  </si>
  <si>
    <t>KUR'AN ELİFBASI ORTA BOY (BOŞNAKÇA)</t>
  </si>
  <si>
    <t>KUR'AN ELİFBASI ORTA BOY (ARNAVUTÇA)</t>
  </si>
  <si>
    <t>KUR'AN ELİFBASI ORTA BOY (MAKEDONCA)</t>
  </si>
  <si>
    <t>KUR'AN ELİFBASI ORTA BOY (BULGARCA)</t>
  </si>
  <si>
    <t>KUR'AN ELİFBASI ORTA BOY (ROMENCE)</t>
  </si>
  <si>
    <t>KUR'AN ELİFBASI ORTA BOY (POLONYACA)</t>
  </si>
  <si>
    <t>KUR'AN ELİFBASI ORTA BOY (FRANSIZCA)</t>
  </si>
  <si>
    <t>KUR'AN ELİFBASI ORTA BOY (İNGİLİZCE)</t>
  </si>
  <si>
    <t>KUR'AN ELİFBASI ORTA BOY (PATANİ DİLİ)</t>
  </si>
  <si>
    <t>KUR'AN ELİFBASI ORTA BOY (MALAYCA)</t>
  </si>
  <si>
    <t>KUR'AN ELİFBASI ORTA BOY (MACARCA)</t>
  </si>
  <si>
    <t>KUR'AN ELİFBASI ORTA BOY (ENDONEZYACA)</t>
  </si>
  <si>
    <t>KUR'AN ELİFBASI ORTA BOY (FLEMENKÇE)</t>
  </si>
  <si>
    <t>KUR'AN ELİFBASI ORTA BOY (PORTEKİZCE)</t>
  </si>
  <si>
    <t>KUR'AN ELİFBASI ORTA BOY (KÜRTÇE)</t>
  </si>
  <si>
    <t>KUR'AN ELİFBASI ORTA BOY (GÜRCÜCE)</t>
  </si>
  <si>
    <t>EL MÜNEZZEL RAHLE BOY MUHTASAR MEAL (ÖZEL DİPNOTLU-TECVİDLİ)</t>
  </si>
  <si>
    <t>HAFIZLIK REHBERİ YÖNTEM VE EZBERLER (MAVİ)</t>
  </si>
  <si>
    <t>BÜYÜK CEVŞEN RAHLE BOY</t>
  </si>
  <si>
    <t>CEVŞENÜ'L- KEBİR RAHLE BOY</t>
  </si>
  <si>
    <t>BÜYÜK CEVŞEN ORTA BOY</t>
  </si>
  <si>
    <t>BÜYÜK CEVŞEN HAFIZ BOY</t>
  </si>
  <si>
    <t>BÜYÜK CEVŞEN ÇANTA BOY</t>
  </si>
  <si>
    <t>DELAİLİ'N NUR ÇANTA BOY MEALLİ</t>
  </si>
  <si>
    <t>TAHMİDİYE ÇANTA BOY MEALLİ</t>
  </si>
  <si>
    <t>BÜYÜK CEVŞEN CEP BOY</t>
  </si>
  <si>
    <t>DELAİLİ'N NUR CEP BOY MEALLİ</t>
  </si>
  <si>
    <t>CEVŞENÜ'L KEBİR CEP BOY</t>
  </si>
  <si>
    <t>BÜYÜK CEVŞEN RAHLE BOY OSMANLICA MEALLİ</t>
  </si>
  <si>
    <t>BÜYÜK CEVŞEN ORTA BOY MEALLİ</t>
  </si>
  <si>
    <t>CEVŞENÜ'L KEBİR DUASI ve OSMANLICA MEALİ</t>
  </si>
  <si>
    <t>BÜYÜK CEVŞEN HAFIZ BOY MEALLİ</t>
  </si>
  <si>
    <t>BÜYÜK CEVŞEN ÇANTA BOY MEALLİ</t>
  </si>
  <si>
    <t>BÜYÜK CEVŞEN CEP BOY MEALLİ</t>
  </si>
  <si>
    <t>KAYNAKLARIYLA İÇTİMAİ DUALAR BÜYÜK CEP BOY</t>
  </si>
  <si>
    <t>NAMAZ TESBİHATI RAHLE BOY</t>
  </si>
  <si>
    <t>NAMAZ TESBİHATI ÇANTA BOY</t>
  </si>
  <si>
    <t>NAMAZ TESBİHATI ÇANTA BOY MEALLİ</t>
  </si>
  <si>
    <t>NAMAZ TESBİHATI CEP BOY</t>
  </si>
  <si>
    <t>NAMAZ TESBİHATI CEP BOY MEALLİ</t>
  </si>
  <si>
    <t>HAC VE UMRE DUALARI (ÇANTA BOY)</t>
  </si>
  <si>
    <t>HAC VE UMRE DUALARI ÇANTA BOY (MEALLİ)</t>
  </si>
  <si>
    <t>HAC VE UMRE DUALARI (CEP BOY)</t>
  </si>
  <si>
    <t>HAC VE UMRE DUALARI CEP BOY (MEALLİ)</t>
  </si>
  <si>
    <t>HAC VE UMRE DUALARI (ÇANTA BOY) O</t>
  </si>
  <si>
    <t>HAC VE UMRE DUALARI (CEP BOY) O</t>
  </si>
  <si>
    <t>KUR'AN-I KERİM CAMİ BOY (KUR'AN KALEM)</t>
  </si>
  <si>
    <t>ORTA BOY KUR'AN OKUYAN KALEM (LİLA)</t>
  </si>
  <si>
    <t>ORTA BOY KUR'AN OKUYAN KALEM (YEŞİL)</t>
  </si>
  <si>
    <t>ORTA TERMO K.KERİM (KIRMIZI)</t>
  </si>
  <si>
    <t>ORTA TERMO K.KERİM (TURKUAZ)</t>
  </si>
  <si>
    <t>ORTA TERMO K.KERİM (YEŞİL)</t>
  </si>
  <si>
    <t>HAFIZ TERMO K.KERİM (TURKUAZ)</t>
  </si>
  <si>
    <t>ÇANTA TERMO K.KERİM (TURKUAZ)</t>
  </si>
  <si>
    <t>B.CEP TERMO K.KERİM (TURKUAZ)</t>
  </si>
  <si>
    <t>CEP TERMO K.KERİM (TURKUAZ)</t>
  </si>
  <si>
    <t>RAHLE KDF NKŞL K.KERİM (97 TURKUAZ)</t>
  </si>
  <si>
    <t>RAHLE KDF NKŞL K.KERİM (A3 BEYAZ)</t>
  </si>
  <si>
    <t>RAHLE KDF NKŞL K.KERİM (1034 ZÜMRÜT YEŞİL)</t>
  </si>
  <si>
    <t>RAHLE KDF NKŞL K.KERİM (1025 KOYU GRİ)</t>
  </si>
  <si>
    <t>RAHLE KDF NKŞL K.KERİM (1007 VİZON)</t>
  </si>
  <si>
    <t>ORTA KDF NKŞL K.KERİM (97 TURKUAZ)</t>
  </si>
  <si>
    <t>ORTA KDF NKŞL K.KERİM (1034 ZÜMRÜT YEŞİL)</t>
  </si>
  <si>
    <t>ORTA KDF NKŞL K.KERİM (1025 KOYU GRİ)</t>
  </si>
  <si>
    <t>ORTA KDF NKŞL K.KERİM (1007 VİZON)</t>
  </si>
  <si>
    <t>ORTA KDF NKŞL K.KERİM (A3 BEYAZ)</t>
  </si>
  <si>
    <t>HAFIZ KDF NKŞL K.KERİM (97 TURKUAZ)</t>
  </si>
  <si>
    <t>HAFIZ KDF NKŞL K.KERİM (A3 BEYAZ)</t>
  </si>
  <si>
    <t>HAFIZ KDF NKŞL K.KERİM (1034 ZÜMRÜT YEŞİL)</t>
  </si>
  <si>
    <t>HAFIZ KDF NKŞL K.KERİM (1025 KOYU GRİ)</t>
  </si>
  <si>
    <t>HAFIZ KDF NKŞL K.KERİM (1007 VİZON)</t>
  </si>
  <si>
    <t>ÇANTA KDF NKŞL K.KERİM (97 TURKUAZ)</t>
  </si>
  <si>
    <t>ÇANTA KDF NKŞL K.KERİM (A3 BEYAZ)</t>
  </si>
  <si>
    <t>ÇANTA KDF NKŞL K.KERİM (1034 ZÜMRÜT YEŞİL)</t>
  </si>
  <si>
    <t>ÇANTA KDF NKŞL K.KERİM (1025 KOYU GRİ)</t>
  </si>
  <si>
    <t>ÇANTA KDF NKŞL K.KERİM (1007 VİZON)</t>
  </si>
  <si>
    <t>B.CEP KDF NKŞL K.KERİM (08 KIRMIZI)</t>
  </si>
  <si>
    <t>B.CEP KDF NKŞL K.KERİM (97 TURKUAZ)</t>
  </si>
  <si>
    <t>B.CEP KDF NKŞL K.KERİM (62 BORDO)</t>
  </si>
  <si>
    <t>B.CEP KDF NKŞL K.KERİM (C7 LİLA)</t>
  </si>
  <si>
    <t>B.CEP KDF NKŞL K.KERİM (B6 F.PEMBE)</t>
  </si>
  <si>
    <t>B.CEP KDF NKŞL K.KERİM (L2 LACİVERT)</t>
  </si>
  <si>
    <t>B.CEP KDF NKŞL K.KERİM (M1 GK MAVİ)</t>
  </si>
  <si>
    <t>B.CEP KDF NKŞL K.KERİM (07 SİYAH)</t>
  </si>
  <si>
    <t>B.CEP KDF NKŞL K.KERİM (Y8 YEŞİL)</t>
  </si>
  <si>
    <t>B.CEP KDF NKŞL K.KERİM (E5 P.PEMBE)</t>
  </si>
  <si>
    <t>B.CEP KDF NKŞL K.KERİM (A3 BEYAZ)</t>
  </si>
  <si>
    <t>B.CEP KDF NKŞL K.KERİM (1034 ZÜMRÜT YEŞİL)</t>
  </si>
  <si>
    <t>B.CEP KDF NKŞL K.KERİM (1007 VİZON)</t>
  </si>
  <si>
    <t>CEP KDF NKŞL K.KERİM (97 TURKUAZ)</t>
  </si>
  <si>
    <t>CEP KDF NKŞL K.KERİM (A3 BEYAZ)</t>
  </si>
  <si>
    <t>CEP KDF NKŞL K.KERİM (1034 ZÜMRÜT YEŞİL)</t>
  </si>
  <si>
    <t>CEP KDF NKŞL K.KERİM (1025 KOYU GRİ)</t>
  </si>
  <si>
    <t>CEP KDF NKŞL K.KERİM (1007 VİZON)</t>
  </si>
  <si>
    <t>RAHLE KDF SĞK.BSK. K.KERİM (97 TURKUAZ)</t>
  </si>
  <si>
    <t>RAHLE KDF SĞK.BSK. K.KERİM (A3 BEYAZ)</t>
  </si>
  <si>
    <t>RAHLE KDF SĞK.BSK. K.KERİM (1034 ZÜMRÜT YEŞİL)</t>
  </si>
  <si>
    <t>RAHLE KDF SĞK.BSK. K.KERİM (1025 KOYU GRİ)</t>
  </si>
  <si>
    <t>RAHLE KDF SĞK.BSK. K.KERİM (1007 VİZON)</t>
  </si>
  <si>
    <t>ORTA KDF SĞK.BSK. K.KERİM (97 TURKUAZ)</t>
  </si>
  <si>
    <t>ORTA KDF SĞK.BSK. K.KERİM (A3 BEYAZ)</t>
  </si>
  <si>
    <t>ORTA KDF SĞK.BSK. K.KERİM (1034 ZÜMRÜT YEŞİL)</t>
  </si>
  <si>
    <t>ORTA KDF SĞK.BSK. K.KERİM (1007 VİZON)</t>
  </si>
  <si>
    <t>HAFIZ KDF SĞK.BSK. K.KERİM (97 TURKUAZ)</t>
  </si>
  <si>
    <t>HAFIZ KDF SĞK.BSK. K.KERİM (A3 BEYAZ)</t>
  </si>
  <si>
    <t>HAFIZ KDF SĞK.BSK. K.KERİM (1034 ZÜMRÜT YEŞİL)</t>
  </si>
  <si>
    <t>HAFIZ KDF SĞK.BSK. K.KERİM (1005 AÇIK GRİ)</t>
  </si>
  <si>
    <t>HAFIZ KDF SĞK.BSK. K.KERİM (1025 KOYU GRİ)</t>
  </si>
  <si>
    <t>HAFIZ KDF SĞK.BSK. K.KERİM (1007 VİZON)</t>
  </si>
  <si>
    <t>ÇANTA KDF SĞK.BSK. K.KERİM (62 BORDO)</t>
  </si>
  <si>
    <t>ÇANTA KDF SĞK.BSK. K.KERİM (C7 LİLA)</t>
  </si>
  <si>
    <t>ÇANTA KDF SĞK.BSK. K.KERİM (L2 LACİVERT)</t>
  </si>
  <si>
    <t>ÇANTA KDF SĞK.BSK. K.KERİM (M1 GK MAVİ)</t>
  </si>
  <si>
    <t>ÇANTA KDF SĞK.BSK. K.KERİM (07 SİYAH)</t>
  </si>
  <si>
    <t>ÇANTA KDF SĞK.BSK. K.KERİM (A3 BEYAZ)</t>
  </si>
  <si>
    <t>ÇANTA KDF SĞK.BSK. K.KERİM (1034 ZÜMRÜT YEŞİL)</t>
  </si>
  <si>
    <t>ÇANTA KDF SĞK.BSK. K.KERİM (1005 AÇIK GRİ)</t>
  </si>
  <si>
    <t>ÇANTA KDF SĞK.BSK. K.KERİM (1025 KOYU GRİ)</t>
  </si>
  <si>
    <t>ÇANTA KDF SĞK.BSK. K.KERİM (1007 VİZON)</t>
  </si>
  <si>
    <t>ÇANTA KDF SĞK.BSK. K.KERİM (97 TURKUAZ)</t>
  </si>
  <si>
    <t>B.CEP KDF SĞK.BSK. K.KERİM (08 KIRMIZI)</t>
  </si>
  <si>
    <t>B.CEP KDF SĞK.BSK. K.KERİM (97 TURKUAZ)</t>
  </si>
  <si>
    <t>B.CEP KDF SĞK.BSK. K.KERİM (62 BORDO)</t>
  </si>
  <si>
    <t>B.CEP KDF SĞK.BSK. K.KERİM (C7 LİLA)</t>
  </si>
  <si>
    <t>B.CEP KDF SĞK.BSK. K.KERİM (B6 F.PEMBE)</t>
  </si>
  <si>
    <t>B.CEP KDF SĞK.BSK. K.KERİM (L2 LACİVERT)</t>
  </si>
  <si>
    <t>B.CEP KDF SĞK.BSK. K.KERİM (M1 GK MAVİ)</t>
  </si>
  <si>
    <t>B.CEP KDF SĞK.BSK. K.KERİM (07 SİYAH)</t>
  </si>
  <si>
    <t>B.CEP KDF SĞK.BSK. K.KERİM (Y8 YEŞİL)</t>
  </si>
  <si>
    <t>B.CEP KDF SĞK.BSK. K.KERİM (E5 P.PEMBE)</t>
  </si>
  <si>
    <t>B.CEP KDF SĞK.BSK. K.KERİM (A3 BEYAZ)</t>
  </si>
  <si>
    <t>B.CEP KDF SĞK.BSK. K.KERİM (1034 ZÜMRÜT YEŞİL)</t>
  </si>
  <si>
    <t>B.CEP KDF SĞK.BSK. K.KERİM (1025 KOYU GRİ)</t>
  </si>
  <si>
    <t>B.CEP KDF SĞK.BSK. K.KERİM (1007 VİZON)</t>
  </si>
  <si>
    <t>CEP KDF SĞK.BSK. K.KERİM (97 TURKUAZ)</t>
  </si>
  <si>
    <t>CEP KDF SĞK.BSK. K.KERİM (1034 ZÜMRÜT YEŞİL)</t>
  </si>
  <si>
    <t>CEP KDF SĞK.BSK. K.KERİM (1005 AÇIK GRİ)</t>
  </si>
  <si>
    <t>CEP KDF SĞK.BSK. K.KERİM (1025 KOYU GRİ)</t>
  </si>
  <si>
    <t>CEP KDF SĞK.BSK. K.KERİM (1007 VİZON)</t>
  </si>
  <si>
    <t>CEP KDF SĞK.BSK. K.KERİM (A3 BEYAZ)</t>
  </si>
  <si>
    <t>RAHLE GÜLLÜ KADİFE (08 KIRMIZI)</t>
  </si>
  <si>
    <t>RAHLE GÜLLÜ KADİFE (97 TURKUAZ)</t>
  </si>
  <si>
    <t>RAHLE GÜLLÜ KADİFE (62 BORDO)</t>
  </si>
  <si>
    <t>RAHLE GÜLLÜ KADİFE (C7 LİLA)</t>
  </si>
  <si>
    <t>RAHLE GÜLLÜ KADİFE (B6 F.PEMBE)</t>
  </si>
  <si>
    <t>RAHLE GÜLLÜ KADİFE (L2 LACİVERT)</t>
  </si>
  <si>
    <t>RAHLE GÜLLÜ KADİFE (M1 GK MAVİ)</t>
  </si>
  <si>
    <t>RAHLE GÜLLÜ KADİFE (07 SİYAH)</t>
  </si>
  <si>
    <t>RAHLE GÜLLÜ KADİFE (E5 P.PEMBE)</t>
  </si>
  <si>
    <t>RAHLE GÜLLÜ KADİFE (A3 BEYAZ)</t>
  </si>
  <si>
    <t>RAHLE GÜLLÜ KADİFE (1034 ZÜMRÜT YEŞİL)</t>
  </si>
  <si>
    <t>RAHLE GÜLLÜ KADİFE (1025 KOYU GRİ)</t>
  </si>
  <si>
    <t>RAHLE GÜLLÜ KADİFE (1007 VİZON)</t>
  </si>
  <si>
    <t>ORTA GÜLLÜ KADİFE (08 KIRMIZI)</t>
  </si>
  <si>
    <t>ORTA GÜLLÜ KADİFE (97 TURKUAZ)</t>
  </si>
  <si>
    <t>ORTA GÜLLÜ KADİFE (62 BORDO)</t>
  </si>
  <si>
    <t>ORTA GÜLLÜ KADİFE (C7 LİLA)</t>
  </si>
  <si>
    <t>ORTA GÜLLÜ KADİFE (B6 F.PEMBE)</t>
  </si>
  <si>
    <t>ORTA GÜLLÜ KADİFE (L2 LACİVERT)</t>
  </si>
  <si>
    <t>ORTA GÜLLÜ KADİFE (M1 GK MAVİ)</t>
  </si>
  <si>
    <t>ORTA GÜLLÜ KADİFE (07 SİYAH)</t>
  </si>
  <si>
    <t>ORTA GÜLLÜ KADİFE (Y8 KOYU YEŞİL)</t>
  </si>
  <si>
    <t>ORTA GÜLLÜ KADİFE (E5 P.PEMBE)</t>
  </si>
  <si>
    <t>ORTA GÜLLÜ KADİFE (A3 BEYAZ)</t>
  </si>
  <si>
    <t>ORTA GÜLLÜ KADİFE (1034 ZÜMRÜT YEŞİL)</t>
  </si>
  <si>
    <t>ORTA GÜLLÜ KADİFE (1025 KOYU GRİ)</t>
  </si>
  <si>
    <t>ORTA GÜLLÜ KADİFE (1007 VİZON)</t>
  </si>
  <si>
    <t>HAFIZ GÜLLÜ KADİFE (08 KIRMIZI)</t>
  </si>
  <si>
    <t>HAFIZ GÜLLÜ KADİFE (97 TURKUAZ)</t>
  </si>
  <si>
    <t>HAFIZ GÜLLÜ KADİFE (62 BORDO)</t>
  </si>
  <si>
    <t>HAFIZ GÜLLÜ KADİFE (C7 LİLA)</t>
  </si>
  <si>
    <t>HAFIZ GÜLLÜ KADİFE (B6 F.PEMBE)</t>
  </si>
  <si>
    <t>HAFIZ GÜLLÜ KADİFE (L2 LACİVERT)</t>
  </si>
  <si>
    <t>HAFIZ GÜLLÜ KADİFE (M1 GK MAVİ)</t>
  </si>
  <si>
    <t>HAFIZ GÜLLÜ KADİFE (07 SİYAH)</t>
  </si>
  <si>
    <t>HAFIZ GÜLLÜ KADİFE (Y8 KOYU YEŞİL)</t>
  </si>
  <si>
    <t>HAFIZ GÜLLÜ KADİFE (E5 P.PEMBE)</t>
  </si>
  <si>
    <t>HAFIZ GÜLLÜ KADİFE (A3 BEYAZ)</t>
  </si>
  <si>
    <t>HAFIZ GÜLLÜ KADİFE (1034 ZÜMRÜT YEŞİL)</t>
  </si>
  <si>
    <t>HAFIZ GÜLLÜ KADİFE (1025 KOYU GRİ)</t>
  </si>
  <si>
    <t>HAFIZ GÜLLÜ KADİFE (1007 VİZON)</t>
  </si>
  <si>
    <t>ÇANTA GÜLLÜ KADİFE (08 KIRMIZI)</t>
  </si>
  <si>
    <t>ÇANTA GÜLLÜ KADİFE (97 TURKUAZ)</t>
  </si>
  <si>
    <t>ÇANTA GÜLLÜ KADİFE (62 BORDO)</t>
  </si>
  <si>
    <t>ÇANTA GÜLLÜ KADİFE (C7 LİLA)</t>
  </si>
  <si>
    <t>ÇANTA GÜLLÜ KADİFE (B6 F.PEMBE)</t>
  </si>
  <si>
    <t>ÇANTA GÜLLÜ KADİFE (L2 LACİVERT)</t>
  </si>
  <si>
    <t>ÇANTA GÜLLÜ KADİFE (M1 GK MAVİ)</t>
  </si>
  <si>
    <t>ÇANTA GÜLLÜ KADİFE (07 SİYAH)</t>
  </si>
  <si>
    <t>ÇANTA GÜLLÜ KADİFE (Y8 KOYU YEŞİL)</t>
  </si>
  <si>
    <t>ÇANTA GÜLLÜ KADİFE (E5 PUDRA PEMBE)</t>
  </si>
  <si>
    <t>ÇANTA GÜLLÜ KADİFE (A3 BEYAZ)</t>
  </si>
  <si>
    <t>ÇANTA GÜLLÜ KADİFE (1034 ZÜMRÜT YEŞİL)</t>
  </si>
  <si>
    <t>ÇANTA GÜLLÜ KADİFE (1025 KOYU GRİ)</t>
  </si>
  <si>
    <t>ÇANTA GÜLLÜ KADİFE (1007 VİZON)</t>
  </si>
  <si>
    <t>B.CEP GÜLLÜ KADİFE (08 KIRMIZI)</t>
  </si>
  <si>
    <t>B.CEP GÜLLÜ KADİFE (97 TURKUAZ)</t>
  </si>
  <si>
    <t>B.CEP GÜLLÜ KADİFE (62 BORDO)</t>
  </si>
  <si>
    <t>B.CEP GÜLLÜ KADİFE (C7 LİLA)</t>
  </si>
  <si>
    <t>B.CEP GÜLLÜ KADİFE (B6 F.PEMBE)</t>
  </si>
  <si>
    <t>B.CEP GÜLLÜ KADİFE (L2 LACİVERT)</t>
  </si>
  <si>
    <t>B.CEP GÜLLÜ KADİFE (M1 GK MAVİ)</t>
  </si>
  <si>
    <t>B.CEP GÜLLÜ KADİFE (07 SİYAH)</t>
  </si>
  <si>
    <t>B.CEP GÜLLÜ KADİFE (E5 P.PEMBE)</t>
  </si>
  <si>
    <t>B.CEP GÜLLÜ KADİFE (A3 BEYAZ)</t>
  </si>
  <si>
    <t>B.CEP GÜLLÜ KADİFE (1034 ZÜMRÜT YEŞİL)</t>
  </si>
  <si>
    <t>B.CEP GÜLLÜ KADİFE (1025 KOYU GRİ)</t>
  </si>
  <si>
    <t>B.CEP GÜLLÜ KADİFE (1007 VİZON)</t>
  </si>
  <si>
    <t>CEP GÜLLÜ KADİFE (08 KIRMIZI)</t>
  </si>
  <si>
    <t>CEP GÜLLÜ KADİFE (97 TURKUAZ)</t>
  </si>
  <si>
    <t>CEP GÜLLÜ KADİFE (62 BORDO)</t>
  </si>
  <si>
    <t>CEP GÜLLÜ KADİFE (C7 LİLA)</t>
  </si>
  <si>
    <t>CEP GÜLLÜ KADİFE (B6 F.PEMBE)</t>
  </si>
  <si>
    <t>CEP GÜLLÜ KADİFE (L2 LACİVERT)</t>
  </si>
  <si>
    <t>CEP GÜLLÜ KADİFE (M1 GK MAVİ)</t>
  </si>
  <si>
    <t>CEP GÜLLÜ KADİFE (07 SİYAH)</t>
  </si>
  <si>
    <t>CEP GÜLLÜ KADİFE (E5 P.PEMBE)</t>
  </si>
  <si>
    <t>CEP GÜLLÜ KADİFE (A3 BEYAZ)</t>
  </si>
  <si>
    <t>CEP GÜLLÜ KADİFE (1034 Z.YEŞİL)</t>
  </si>
  <si>
    <t>CEP GÜLLÜ KADİFE (1025 KOYU GRİ)</t>
  </si>
  <si>
    <t>CEP GÜLLÜ KADİFE (1007 VİZON)</t>
  </si>
  <si>
    <t>RAHLE ELİF-VAV KADİFE (08 KIRMIZI)</t>
  </si>
  <si>
    <t>RAHLE ELİF-VAV KADİFE (97 TURKUAZ)</t>
  </si>
  <si>
    <t>RAHLE ELİF-VAV KADİFE (62 BORDO)</t>
  </si>
  <si>
    <t>RAHLE ELİF-VAV KADİFE (C7 LİLA)</t>
  </si>
  <si>
    <t>RAHLE ELİF-VAV KADİFE (B6 F.PEMBE)</t>
  </si>
  <si>
    <t>RAHLE ELİF-VAV KADİFE (L2 LACİVERT)</t>
  </si>
  <si>
    <t>RAHLE ELİF-VAV KADİFE (M1 GK MAVİ)</t>
  </si>
  <si>
    <t>RAHLE ELİF-VAV KADİFE (07 SİYAH)</t>
  </si>
  <si>
    <t>RAHLE ELİF-VAV KADİFE (E5 P.PEMBE)</t>
  </si>
  <si>
    <t>RAHLE ELİF-VAV KADİFE (1025 KOYU GRİ)</t>
  </si>
  <si>
    <t>RAHLE ELİF-VAV KADİFE (1007 VİZON)</t>
  </si>
  <si>
    <t>RAHLE ELİF-VAV KADİFE (A3 BEYAZ)</t>
  </si>
  <si>
    <t>RAHLE ELİF-VAV KADİFE (1034 ZÜMRÜT YEŞİL)</t>
  </si>
  <si>
    <t>KADİFE KUTULU RAHLE GÜLLÜ (KIRMIZI)</t>
  </si>
  <si>
    <t>KADİFE KUTULU RAHLE GÜLLÜ (BORDO)</t>
  </si>
  <si>
    <t>KADİFE KUTULU RAHLE GÜLLÜ (MOR)</t>
  </si>
  <si>
    <t>KADİFE KUTULU RAHLE GÜLLÜ (PEMBE)</t>
  </si>
  <si>
    <t>KADİFE KUTULU RAHLE GÜLLÜ (LACİVERT)</t>
  </si>
  <si>
    <t>KADİFE KUTULU RAHLE GÜLLÜ (KOYU MAVİ)</t>
  </si>
  <si>
    <t>KADİFE KUTULU RAHLE GÜLLÜ (SİYAH)</t>
  </si>
  <si>
    <t>KADİFE KUTULU RAHLE GÜLLÜ (YEŞİL)</t>
  </si>
  <si>
    <t>ORTA ELİF-VAV KADİFE (08 KIRMIZI)</t>
  </si>
  <si>
    <t>ORTA ELİF-VAV KADİFE (97 TURKUAZ)</t>
  </si>
  <si>
    <t>ORTA ELİF-VAV KADİFE (62 BORDO)</t>
  </si>
  <si>
    <t>ORTA ELİF-VAV KADİFE (C7 LİLA)</t>
  </si>
  <si>
    <t>ORTA ELİF-VAV KADİFE (B6 F.PEMBE)</t>
  </si>
  <si>
    <t>ORTA ELİF-VAV KADİFE (L2 LACİVERT)</t>
  </si>
  <si>
    <t>ORTA ELİF-VAV KADİFE (M1 GK MAVİ)</t>
  </si>
  <si>
    <t>ORTA ELİF-VAV KADİFE (07 SİYAH)</t>
  </si>
  <si>
    <t>ORTA ELİF-VAV KADİFE (Y8 KOYU YEŞİL)</t>
  </si>
  <si>
    <t>ORTA ELİF-VAV KADİFE (E5 P.PEMBE)</t>
  </si>
  <si>
    <t>ORTA ELİF-VAV KADİFE (A3 BEYAZ)</t>
  </si>
  <si>
    <t>ORTA ELİF-VAV KADİFE (1034 ZÜMRÜT YEŞİL)</t>
  </si>
  <si>
    <t>ORTA ELİF-VAV KADİFE (1025 KOYU GRİ)</t>
  </si>
  <si>
    <t>ORTA ELİF-VAV KADİFE (1007 VİZON)</t>
  </si>
  <si>
    <t>HAFIZ ELİF-VAV KADİFE (08 KIRMIZI)</t>
  </si>
  <si>
    <t>HAFIZ ELİF-VAV KADİFE (97 TURKUAZ)</t>
  </si>
  <si>
    <t>HAFIZ ELİF-VAV KADİFE (62 BORDO)</t>
  </si>
  <si>
    <t>HAFIZ ELİF-VAV KADİFE (C7 LİLA)</t>
  </si>
  <si>
    <t>HAFIZ ELİF-VAV KADİFE (B6 F.PEMBE)</t>
  </si>
  <si>
    <t>HAFIZ ELİF-VAV KADİFE (L2 LACİVERT)</t>
  </si>
  <si>
    <t>HAFIZ ELİF-VAV KADİFE (M1 GK MAVİ)</t>
  </si>
  <si>
    <t>HAFIZ ELİF-VAV KADİFE (07 SİYAH)</t>
  </si>
  <si>
    <t>HAFIZ ELİF-VAV KADİFE (Y8 KOYU YEŞİL)</t>
  </si>
  <si>
    <t>HAFIZ ELİF-VAV KADİFE (E5 P.PEMBE)</t>
  </si>
  <si>
    <t>HAFIZ ELİF-VAV KADİFE (A3 BEYAZ)</t>
  </si>
  <si>
    <t>HAFIZ ELİF-VAV KADİFE (1034 ZÜMRÜT YEŞİL)</t>
  </si>
  <si>
    <t>HAFIZ ELİF-VAV KADİFE (1025 KOYU GRİ)</t>
  </si>
  <si>
    <t>HAFIZ ELİF-VAV KADİFE (1007 VİZON)</t>
  </si>
  <si>
    <t>ÇANTA ELİF-VAV KADİFE (08 KIRMIZI)</t>
  </si>
  <si>
    <t>ÇANTA ELİF-VAV KADİFE (97 TURKUAZ)</t>
  </si>
  <si>
    <t>ÇANTA ELİF-VAV KADİFE (62 BORDO)</t>
  </si>
  <si>
    <t>ÇANTA ELİF-VAV KADİFE (C7 LİLA)</t>
  </si>
  <si>
    <t>ÇANTA ELİF-VAV KADİFE (B6 F.PEMBE)</t>
  </si>
  <si>
    <t>ÇANTA ELİF-VAV KADİFE (L2 LACİVERT)</t>
  </si>
  <si>
    <t>ÇANTA ELİF-VAV KADİFE (M1 GK MAVİ)</t>
  </si>
  <si>
    <t>ÇANTA ELİF-VAV KADİFE (07 SİYAH)</t>
  </si>
  <si>
    <t>ÇANTA ELİF-VAV KADİFE (Y8 KOYU YEŞİL)</t>
  </si>
  <si>
    <t>ÇANTA ELİF-VAV KADİFE (E5 P.PEMBE)</t>
  </si>
  <si>
    <t>ÇANTA ELİF-VAV KADİFE (A3 BEYAZ)</t>
  </si>
  <si>
    <t>ÇANTA ELİF-VAV KADİFE (1034 ZÜMRÜT YEŞİL)</t>
  </si>
  <si>
    <t>ÇANTA ELİF-VAV KADİFE (1025 KOYU GRİ)</t>
  </si>
  <si>
    <t>ÇANTA ELİF-VAV KADİFE (1007 VİZON)</t>
  </si>
  <si>
    <t>B.CEP ELİF-VAV KADİFE (08 KIRMIZI)</t>
  </si>
  <si>
    <t>B.CEP ELİF-VAV KADİFE (97 TURKUAZ)</t>
  </si>
  <si>
    <t>B.CEP ELİF-VAV KADİFE (62 BORDO)</t>
  </si>
  <si>
    <t>B.CEP ELİF-VAV KADİFE (C7 LİLA)</t>
  </si>
  <si>
    <t>B.CEP ELİF-VAV KADİFE (B6 F.PEMBE)</t>
  </si>
  <si>
    <t>B.CEP ELİF-VAV KADİFE (L2 LACİVERT)</t>
  </si>
  <si>
    <t>B.CEP ELİF-VAV KADİFE (M1 GK MAVİ)</t>
  </si>
  <si>
    <t>B.CEP ELİF-VAV KADİFE (07 SİYAH)</t>
  </si>
  <si>
    <t>B.CEP ELİF-VAV KADİFE (E5 P.PEMBE)</t>
  </si>
  <si>
    <t>B.CEP ELİF-VAV KADİFE (A3 BEYAZ)</t>
  </si>
  <si>
    <t>B.CEP ELİF-VAV KADİFE (1034 ZÜMRÜT YEŞİL)</t>
  </si>
  <si>
    <t>B.CEP ELİF-VAV KADİFE (1025 KOYU GRİ)</t>
  </si>
  <si>
    <t>B.CEP ELİF-VAV KADİFE (1007 VİZON)</t>
  </si>
  <si>
    <t>CEP ELİF-VAV KADİFE (08 KIRMIZI)</t>
  </si>
  <si>
    <t>CEP ELİF-VAV KADİFE (97 TURKUAZ)</t>
  </si>
  <si>
    <t>CEP ELİF-VAV KADİFE (07 SİYAH)</t>
  </si>
  <si>
    <t>CEP ELİF-VAV KADİFE (E5 P.PEMBE)</t>
  </si>
  <si>
    <t>CEP ELİF-VAV KADİFE (A3 BEYAZ)</t>
  </si>
  <si>
    <t>CEP ELİF-VAV KADİFE (1034 ZÜMRÜT YEŞİL)</t>
  </si>
  <si>
    <t>CEP ELİF-VAV KADİFE (1025 KOYU GRİ)</t>
  </si>
  <si>
    <t>CEP ELİF-VAV KADİFE (1007 VİZON)</t>
  </si>
  <si>
    <t>2 R.CEP SÜET MEALLİ YASİN (ELİFLİ VAVLI-BEBE MAVİSİ)</t>
  </si>
  <si>
    <t>2 R.CEP SÜET MEALLİ YASİN (ELİFLİ VAVLI-BEBE PEMBESİ)</t>
  </si>
  <si>
    <t>2 R.CEP SÜET MEALLİ YASİN (LAFZATULLAH-BEBE MAVİSİ)</t>
  </si>
  <si>
    <t>2 R.CEP SÜET MEALLİ YASİN (LAFZATULLAH-BEBE PEMBESİ)</t>
  </si>
  <si>
    <t>RAHLE KABE MOTİFLİ KUR'AN-I KERİM</t>
  </si>
  <si>
    <t>ORTA KABE MOTİFLİ KUR'AN-I KERİM</t>
  </si>
  <si>
    <t>HAFIZ KABE MOTİFLİ KUR'AN-I KERİM</t>
  </si>
  <si>
    <t>ÇANTA KABE MOTİFLİ KUR'AN-I KERİM</t>
  </si>
  <si>
    <t>CEP KABE MOTİFLİ KUR'AN-I KERİM</t>
  </si>
  <si>
    <t>KABE MOTİFLİ KARŞILIKLI MEAL ORTA KUR'AN-I KERİM</t>
  </si>
  <si>
    <t>KABE MOTİFLİ KARŞILIKLI MEAL HAFIZ KUR'AN-I KERİM</t>
  </si>
  <si>
    <t>2 RENKLİ RAHLE ÖZEL S.DERİ KAPAK K.KERİM</t>
  </si>
  <si>
    <t>2 RENKLİ ORTA ÖZEL S.DERİ KAPAK K.KERİM</t>
  </si>
  <si>
    <t>2 RENKLİ HAFIZ ÖZEL S.DERİ KAPAK K.KERİM</t>
  </si>
  <si>
    <t>2 RENKLİ ÇANTA ÖZEL S.DERİ KAPAK K.KERİM</t>
  </si>
  <si>
    <t>6 RENKLİ B.CEP BOY ÖZEL S.DERİ KAPAK K.KERİM</t>
  </si>
  <si>
    <t>6 RENKLİ CEP ÖZEL S.DERİ KAPAK K.KERİM</t>
  </si>
  <si>
    <t>YALDIZLI (K) GÜMÜŞ SAN. KANATLI K.KERİM (ÇANTA)</t>
  </si>
  <si>
    <t>YALDIZLI (K) GÜMÜŞ SAN. KANATLI K.KERİM (HAFIZ)</t>
  </si>
  <si>
    <t>YALDIZLI (K) GÜMÜŞ SAN. KANATLI K.KERİM (ORTA)</t>
  </si>
  <si>
    <t>HAFIZ FİNCANLI HEDİYELİK SET KUR'AN-I KERİM (KIRMIZI)</t>
  </si>
  <si>
    <t>HAFIZ FİNCANLI KABE MOTİFLİ SET KUR'AN-I KERİM (SİYAH)</t>
  </si>
  <si>
    <t>HUCCETULLAH EL-BALİGATU ORTA BOY AYET'EL KÜBRA (ARAPÇA TÜRKÇE)</t>
  </si>
  <si>
    <t>BEDİÜZZAMAN NASIL ÖĞRENİRDİ?</t>
  </si>
  <si>
    <t>BÜYÜK AYASOFYA CAMİ</t>
  </si>
  <si>
    <t>BÜYÜK AYASOFYA CAMİ (OSMANLICA)</t>
  </si>
  <si>
    <t>PEYGAMBERİMİZİN HAYATINDAN MUCİZELER</t>
  </si>
  <si>
    <t>ATEİSTLERE DE Kİ!-2 EVRİM ELEŞTİRİSİ</t>
  </si>
  <si>
    <t>ENES'İN GÖZLÜĞÜ</t>
  </si>
  <si>
    <t>ŞUA'LAR-2 RAHLE BOY OSMANLICA</t>
  </si>
  <si>
    <t>SİKKE-İ TASDİK RAHLE BOY OSMANLICA</t>
  </si>
  <si>
    <t xml:space="preserve">İŞARAT-ÜL İCAZ RAHLE BOY OSMANLICA </t>
  </si>
  <si>
    <t>ŞUA'LAR-2 ORTA BOY OSMANLICA</t>
  </si>
  <si>
    <t>SİKKE-İ TASDİK ORTA BOY OSMANLICA</t>
  </si>
  <si>
    <t>TILSIMLAR ORTA BOY OSMANLICA</t>
  </si>
  <si>
    <t>MESNEVİ -İ NURİYE ORTA BOY GENİŞLETİLMİŞ OSMANLICA</t>
  </si>
  <si>
    <t>SÖZLER RAHLE BOY MUKAYESELİ</t>
  </si>
  <si>
    <t>SİKKE-İ TASDİK RAHLE BOY MUKAYESELİ</t>
  </si>
  <si>
    <t>SÖZLER ORTA BOY MUKAYESELİ</t>
  </si>
  <si>
    <t>SİKKE-İ TASDİK ORTA BOY MUKAYESELİ</t>
  </si>
  <si>
    <t>İŞARAT-ÜL İCAZ ORTA BOY MUKAYESELİ</t>
  </si>
  <si>
    <t>GENÇLİK REHBERİ ÇANTA BOY OSMANLICA</t>
  </si>
  <si>
    <t>KÜÇÜK SÖZLER ÇANTA BOY OSMANLICA</t>
  </si>
  <si>
    <t>İHLAS RİSALESİ ÇANTA BOY OSMANLICA</t>
  </si>
  <si>
    <t>MEYVE RİSALESİ ÇANTA BOY OSMANLICA</t>
  </si>
  <si>
    <t>32.SÖZ ÇANTA BOY OSMANLICA</t>
  </si>
  <si>
    <t>HASTALAR RİSALESİ ÇANTA BOY OSMANLICA</t>
  </si>
  <si>
    <t>TABİAT RİSALESİ ÇANTA BOY OSMANLICA</t>
  </si>
  <si>
    <t>S.SENİYE, İKTİSAD RİSALELERİ ÇANTA BOY OSMANLICA</t>
  </si>
  <si>
    <t>HİKMETÜ’L İSTİAZE RİSALESİ ÇANTA BOY OSMANLICA</t>
  </si>
  <si>
    <t>AYET'ÜL KÜBRA RİSALESİ ÇANTA BOY OSMANLICA</t>
  </si>
  <si>
    <t>ESMA-YI SİTTE RİSALESİ ÇANTA BOY OSMANLICA</t>
  </si>
  <si>
    <t>İHTİYARLAR RİSALESİ ÇANTA BOY OSMANLICA</t>
  </si>
  <si>
    <t>2.ŞUA RİSALESİ ÇANTA BOY OSMANLICA</t>
  </si>
  <si>
    <t>EL- HÜCCET-ÜZ ZEHRA RİSALESİ ÇANTA BOY OSMANLICA</t>
  </si>
  <si>
    <t>BEDİÜZZAMAN HZ.VE R.NUR HİZ. ÇANTA BOY OSMANLICA</t>
  </si>
  <si>
    <t>NAMAZ RİSALELERİ ÇANTA BOY OSMANLICA</t>
  </si>
  <si>
    <t xml:space="preserve">24.SÖZ ÇANTA BOY OSMANLICA </t>
  </si>
  <si>
    <t>ENE VE ZERRE RİSALELERİ ÇANTA BOY OSMANLICA</t>
  </si>
  <si>
    <t>MİRAÇ RİSALESİ ÇANTA BOY OSMANLICA</t>
  </si>
  <si>
    <t>23.SÖZ ÇANTA BOY OSMANLICA</t>
  </si>
  <si>
    <t>İCTİHAD,SAHABE VE CENNET RİSALELERİ ÇANTA BOY OSMANLICA</t>
  </si>
  <si>
    <t>BEKA-YI RUH MELAİKE VE HAŞR BAHSİ ÇANTA BOY OSMANLICA</t>
  </si>
  <si>
    <t>BEDİÜZZAMAN'IN TARİHÇE-İ HAYATINDAN HARİKALAR ÇANTA BOY</t>
  </si>
  <si>
    <t>KÜÇÜK SÖZLER ÇANTA BOY MUKAYESELİ</t>
  </si>
  <si>
    <t>İHLAS RİSALELERİ ÇANTA BOY MUKAYESELİ</t>
  </si>
  <si>
    <t>HASTALAR RİSALESİ ÇANTA BOY MUKAYESELİ</t>
  </si>
  <si>
    <t>TABİAT RİSALESİ ÇANTA BOY MUKAYESELİ</t>
  </si>
  <si>
    <t>S.SENİYE, İKTİSAD RİSALELERİ ÇANTA BOY MUKAYESELİ</t>
  </si>
  <si>
    <t>HİKMETÜ’L İSTİAZE RİSALESİ ÇANTA BOY MUKAYESELİ</t>
  </si>
  <si>
    <t>ESMA-YI SİTTE RİSALESİ ÇANTA BOY MUKAYESELİ</t>
  </si>
  <si>
    <t>İHTİYARLAR RİSALESİ ÇANTA BOY MUKAYESELİ</t>
  </si>
  <si>
    <t>BEDİÜZZAMAN HZ.VE RİSALE HİZ. ÇANTA BOY MUKAYESELİ</t>
  </si>
  <si>
    <t>NAMAZ RİSALELERİ ÇANTA BOY MUKAYESELİ</t>
  </si>
  <si>
    <t>ENE VE ZERRE RİSALELERİ ÇANTA BOY MUKAYESELİ</t>
  </si>
  <si>
    <t>23.SÖZ ÇANTA BOY (OSMANLICA-MUKAYESELİ)</t>
  </si>
  <si>
    <t>TEVAFUKLU ŞUA'LAR ORTA BOY OSMANLICA</t>
  </si>
  <si>
    <t>KÜÇÜK SÖZLER ORTA BOY ÇALIŞMA KİTABI</t>
  </si>
  <si>
    <t>ARAPÇA EL-KELİMAT ORTA BOY BEZ CİLT</t>
  </si>
  <si>
    <t>ARAPÇA EL- KELİMAT SÖZLER (MP3)</t>
  </si>
  <si>
    <t>ARAPÇA EL- LEMEAT ORTA BOY BEZ CİLT</t>
  </si>
  <si>
    <t>ARAPÇA EL- LEMEAT ORTA BOY KARTON KAPAK</t>
  </si>
  <si>
    <t>ARAPÇA EŞ-ŞUA'AT ORTA BOY BEZ CİLT</t>
  </si>
  <si>
    <t>ARAPÇA ASAYI MUSA ORTA BOY BEZ CİLT</t>
  </si>
  <si>
    <t>ARAPÇA ZÜLFİKAR ORTA BOY BEZ CİLT</t>
  </si>
  <si>
    <t>ARAPÇA EL MESNEVİYYE'L-ARABİ ORTA BOY BEZ CİLT</t>
  </si>
  <si>
    <t>ARAPÇA EL MESNEVİYYE'L-ARABİ ORTA BOY KARTON KAPAK</t>
  </si>
  <si>
    <t>ARAPÇA ET TELASIM ORTA BOY BEZ CİLT</t>
  </si>
  <si>
    <t>ARAPÇA ET TELASIM ORTA BOY KARTON KAPAK</t>
  </si>
  <si>
    <t>ARAPÇA MEKTUBAT ORTA BOY BEZ CİLT</t>
  </si>
  <si>
    <t>ARAPÇA İŞARAT- ÜL İCAZ ORTA BOY BEZ CİLT</t>
  </si>
  <si>
    <t>ARAPÇA ÇANTA BOY HAMSU RESAİLE</t>
  </si>
  <si>
    <t>ARAPÇA ÇANTA BOY RİSALE-TÜL HAŞR</t>
  </si>
  <si>
    <t>KÜÇÜK SÖZLER HAFIZ BOY İNGİLİZCE</t>
  </si>
  <si>
    <t>ALMANCA ÇANTA BOY KÜÇÜK SÖZLER</t>
  </si>
  <si>
    <t xml:space="preserve">ARAPÇA ÇANTA BOY HUCCETULLAH EL- BALİGATU </t>
  </si>
  <si>
    <t>ARAPÇA ÇANTA BOY RİSALETİL UHUVVETİ VE İHLAS</t>
  </si>
  <si>
    <t>ARAPÇA ÇANTA BOY HUTBE-İ ŞAMİYE</t>
  </si>
  <si>
    <t>ARAPÇA ÇANTA BOY KADER RİSALESİ</t>
  </si>
  <si>
    <t>ARAPÇA ÇANTA BOY EL-MİRAC-UN NEBEVİYYE</t>
  </si>
  <si>
    <t>ARAPÇA ÇANTA BOY EL-LEVAMIU</t>
  </si>
  <si>
    <t>ARAPÇA ÇANTA BOY ES-SÜNNET-İ SENİYYE VEL İKTİSAD VEL HİCAB</t>
  </si>
  <si>
    <t>ARAPÇA ÇANTA BOY RİSALETÜ'Ş ŞÜYUH</t>
  </si>
  <si>
    <t>ARAPÇA ÇANTA BOY PENCERELER RİSALESİ (EN-NEVEFİZ)</t>
  </si>
  <si>
    <t>ARAPÇA ÇANTA BOY MUKADDİME</t>
  </si>
  <si>
    <t>İNGİLİZCE ASAYI MUSA ORTA BOY BEZ CİLT</t>
  </si>
  <si>
    <t>HAŞR RİSALESİ HAFIZ BOY İNGİLİZCE</t>
  </si>
  <si>
    <t>SÜNNETİ SENİYYE RİSALESİ ÇANTA BOY İNGİLİZCE</t>
  </si>
  <si>
    <t>BEDİÜZZAMAN HZ.VE RİSALE NUR HİZ. ÇANTA BOY İNGİLİZCE</t>
  </si>
  <si>
    <t>MALAYCA ÇANTA BOY BEDİÜZZAMAN HZ.VE RİSALE NUR HİZ.</t>
  </si>
  <si>
    <t>KAPAK - SÖZLER (YEŞİL)</t>
  </si>
  <si>
    <t>KAPAK - SÖZLER (KIRMIZI)</t>
  </si>
  <si>
    <t>KAPAK - LEM'ALAR (YEŞİL)</t>
  </si>
  <si>
    <t>KAPAK - LEM'ALAR (KIRMIZI)</t>
  </si>
  <si>
    <t>KAPAK - ŞUA'LAR-2 (YEŞİL)</t>
  </si>
  <si>
    <t>KAPAK - ŞUA'LAR-2 (KIRMIZI)</t>
  </si>
  <si>
    <t>KAPAK - ASAYI MUSA (YEŞİL)</t>
  </si>
  <si>
    <t>KAPAK - ASAYI MUSA (KIRMIZI)</t>
  </si>
  <si>
    <t>KAPAK - ZÜLFİKAR (YEŞİL)</t>
  </si>
  <si>
    <t>KAPAK - ZÜLFİKAR (KIRMIZI)</t>
  </si>
  <si>
    <t>KAPAK - MESNEVİ -İ NURİYE (YEŞİL)</t>
  </si>
  <si>
    <t>KAPAK - MESNEVİ -İ NURİYE (KIRMIZI)</t>
  </si>
  <si>
    <t>KAPAK - SIRACUN-NUR (YEŞİL)</t>
  </si>
  <si>
    <t>KAPAK - SIRACUN-NUR (KIRMIZI)</t>
  </si>
  <si>
    <t>KAPAK - SİKKE-İ TASDİK (YEŞİL)</t>
  </si>
  <si>
    <t>KAPAK - SİKKE-İ TASDİK (KIRMIZI)</t>
  </si>
  <si>
    <t>KAPAK - TILSIMLAR (YEŞİL)</t>
  </si>
  <si>
    <t>KAPAK - TILSIMLAR (KIRMIZI)</t>
  </si>
  <si>
    <t>KAPAK - MEKTUBAT-1 (YEŞİL)</t>
  </si>
  <si>
    <t>KAPAK - MEKTUBAT-1 (KIRMIZI)</t>
  </si>
  <si>
    <t>KAPAK - MEKTUBAT-2 (YEŞİL)</t>
  </si>
  <si>
    <t>KAPAK - MEKTUBAT-2 (KIRMIZI)</t>
  </si>
  <si>
    <t>KAPAK - İŞARAT-ÜL İCAZ (YEŞİL)</t>
  </si>
  <si>
    <t>KAPAK - İŞARAT-ÜL İCAZ (KIRMIZI)</t>
  </si>
  <si>
    <t>KAPAK - KASTAMONU LAHİKASI (YEŞİL)</t>
  </si>
  <si>
    <t>KAPAK - KASTAMONU LAHİKASI (KIRMIZI)</t>
  </si>
  <si>
    <t>KAPAK - BARLA LAHİKASI (YEŞİL)</t>
  </si>
  <si>
    <t>KAPAK - ŞUA'LAR-1 (YEŞİL)</t>
  </si>
  <si>
    <t>KAPAK - ŞUA'LAR-1 (KIRMIZI)</t>
  </si>
  <si>
    <t>MESNEVİ -İ NURİYE YAZI BOY CİLTSİZ</t>
  </si>
  <si>
    <t>SİKKE-İ TASDİK-İ YAZI BOY CİLTSİZ</t>
  </si>
  <si>
    <t>SÖZLER YAZI BOY GÖLGELİ (ÜZERİNDEN YAZILAN)</t>
  </si>
  <si>
    <t>LEM'ALAR YAZI BOY GÖLGELİ (ÜZERİNDEN YAZILAN)</t>
  </si>
  <si>
    <t>ASAYI MUSA YAZI BOY GÖLGELİ (ÜZERİNDEN YAZILAN)</t>
  </si>
  <si>
    <t>SİKKE-İ TASDİK-İ YAZI BOY GÖLGELİ (ÜZERİNDEN YAZILAN)</t>
  </si>
  <si>
    <t>TILSIMLAR YAZI BOY GÖLGELİ (ÜZERİNDEN YAZILAN)</t>
  </si>
  <si>
    <t>MEKTUBAT-1 YAZI BOY GÖLGELİ (ÜZERİNDEN YAZILAN)</t>
  </si>
  <si>
    <t>MEKTUBAT-2 YAZI BOY GÖLGELİ (ÜZERİNDEN YAZILAN)</t>
  </si>
  <si>
    <t>1.SÖZ YAZI MEKTUBU 6.HÜCCET 10.HÜCCET GÖLGELİ (ÜZERİNDEN YAZILAN)</t>
  </si>
  <si>
    <t>İKTİSAT RİSALESİ GÖLGELİ (ÜZERİNDEN YAZILAN)</t>
  </si>
  <si>
    <t>İHLAS RİSALESİ GÖLGELİ (ÜZERİNDEN YAZILAN)</t>
  </si>
  <si>
    <t>TABİAT RİSALESİ GÖLGELİ (ÜZERİNDEN YAZILAN)</t>
  </si>
  <si>
    <t>NAMAZ RİSALELERİ GÖLGELİ (ÜZERİNDEN YAZILAN)</t>
  </si>
  <si>
    <t>SÜNNETİ SENİYYE / TESETTÜR RİSALELERİ GÖLGELİ (ÜZERİNDEN YAZILAN)</t>
  </si>
  <si>
    <t>HASTALAR RİSALESİ GÖLGELİ (ÜZERİNDEN YAZILAN)</t>
  </si>
  <si>
    <t>MUCİZATI AHMEDİYYE RİSALESİ GÖLGELİ (ÜZERİNDEN YAZILAN)</t>
  </si>
  <si>
    <t>BEŞ RİSALE GÖLGELİ (ÜZERİNDEN YAZILAN)</t>
  </si>
  <si>
    <t>GENÇLİK REHBERİ GÖLGELİ (ÜZERİNDEN YAZILAN)</t>
  </si>
  <si>
    <t>HANIMLAR REHBERİ GÖLGELİ (ÜZERİNDEN YAZILAN)</t>
  </si>
  <si>
    <t>KÜÇÜK SÖZLER GÖLGELİ (ÜZERİNDEN YAZILAN)</t>
  </si>
  <si>
    <t>CEVŞENÜ'L KEBİR (AUDIO-CD)</t>
  </si>
  <si>
    <t>İSHAK DANIŞ'DAN SEÇME SURELER (AUDIO)</t>
  </si>
  <si>
    <t>İSHAK DANIŞ'DAN AŞIRLAR (AUDIO)</t>
  </si>
  <si>
    <t>KUR'AN-I KERİM HATM-İ ŞERİFİ (MP3) 1 CD</t>
  </si>
  <si>
    <t>50*70- 422. SAHİFE</t>
  </si>
  <si>
    <t>2 RENKLİ RAHLE K.KERİM KAPAKSIZ (İÇ)</t>
  </si>
  <si>
    <t>2 RENKLİ RAHLE K.KERİM KAPAKSIZ (İÇ-YALDIZSIZ)</t>
  </si>
  <si>
    <t>2 RENKLİ ORTA K.KERİM KAPAKSIZ (İÇ)</t>
  </si>
  <si>
    <t>2 RENKLİ ORTA K.KERİM KAPAKSIZ (İÇ YALDIZSIZ)</t>
  </si>
  <si>
    <t>2 RENKLİ HAFIZ K.KERİM KAPAKSIZ (İÇ)</t>
  </si>
  <si>
    <t>2 RENKLİ HAFIZ K.KERİM KAPAKSIZ (İÇ YALDIZSIZ)</t>
  </si>
  <si>
    <t>2 RENKLİ ÇANTA K.KERİM KAPAKSIZ (İÇ FİHRİSTLİ)</t>
  </si>
  <si>
    <t>2 RENKLİ ÇANTA K.KERİM KAPAKSIZ (İÇ ARAPÇA)</t>
  </si>
  <si>
    <t>2 RENKLİ ÇANTA K.KERİM KAPAKSIZ (İÇ YALDIZSIZ)</t>
  </si>
  <si>
    <t>6 RENKLİ B.CEP K.KERİM KAPAKSIZ (İÇ)</t>
  </si>
  <si>
    <t>6 RENKLİ CEP K.KERİM KAPAKSIZ (İÇ)</t>
  </si>
  <si>
    <t>01 01 00 02</t>
  </si>
  <si>
    <t>RENKLİ TEHECCÜD BOY KUR'AN-I KERİM (KIRMIZI)</t>
  </si>
  <si>
    <t>02 01 02 268</t>
  </si>
  <si>
    <t>02 01 02 269</t>
  </si>
  <si>
    <t>RAHLE KDF NKŞL K.KERİM (1017 MÜRDÜN MOR)</t>
  </si>
  <si>
    <t>RAHLE KDF NKŞL K.KERİM (1036 GOLD)</t>
  </si>
  <si>
    <t>ORTA KDF NKŞL K.KERİM (1036 GOLD)</t>
  </si>
  <si>
    <t>02 01 03 269</t>
  </si>
  <si>
    <t>HAFIZ KDF NKŞL K.KERİM (1036 GOLD)</t>
  </si>
  <si>
    <t>02 01 04 269</t>
  </si>
  <si>
    <t>HAFIZ KDF NKŞL K.KERİM (1017 MÜRDÜN MOR)</t>
  </si>
  <si>
    <t>02 01 04 268</t>
  </si>
  <si>
    <t>02 01 06 218</t>
  </si>
  <si>
    <t>B.CEP KDF SĞK.BSK. K.KERİM (1017 MÜRDÜN MOR)</t>
  </si>
  <si>
    <t>02 01 06 219</t>
  </si>
  <si>
    <t>B.CEP KDF SĞK.BSK. K.KERİM (1036 GOLD)</t>
  </si>
  <si>
    <t>02 01 06 269</t>
  </si>
  <si>
    <t>B.CEP KDF NKŞL K.KERİM (1036 GOLD)</t>
  </si>
  <si>
    <t>02 01 07 268</t>
  </si>
  <si>
    <t>CEP KDF NKŞL K.KERİM (1017 MÜRDÜN MOR)</t>
  </si>
  <si>
    <t>02 01 07 269</t>
  </si>
  <si>
    <t>CEP KDF NKŞL K.KERİM (1036 GOLD)</t>
  </si>
  <si>
    <t>02 01 04 218</t>
  </si>
  <si>
    <t>HAFIZ KDF SĞK.BSK. K.KERİM (1017 MÜRDÜN MOR)</t>
  </si>
  <si>
    <t>02 01 07 218</t>
  </si>
  <si>
    <t>CEP KDF SĞK.BSK. K.KERİM (1017 MÜRDÜN MOR)</t>
  </si>
  <si>
    <t>02 01 07 219</t>
  </si>
  <si>
    <t>CEP KDF SĞK.BSK. K.KERİM (1036 GOLD)</t>
  </si>
  <si>
    <t>02 01 05 218</t>
  </si>
  <si>
    <t>ÇANTA KDF SĞK.BSK. K.KERİM (1017 MÜRDÜN MOR)</t>
  </si>
  <si>
    <t>02 01 05 268</t>
  </si>
  <si>
    <t>ÇANTA KDF NKŞL K.KERİM (1017 MÜRDÜN MOR)</t>
  </si>
  <si>
    <t>02 01 05 269</t>
  </si>
  <si>
    <t>ÇANTA KDF NKŞL K.KERİM (1036 GOLD)</t>
  </si>
  <si>
    <t>02 01 03 219</t>
  </si>
  <si>
    <t>ORTA KDF SĞK.BSK. K.KERİM (1036 GOLD)</t>
  </si>
  <si>
    <t>02 01 03 268</t>
  </si>
  <si>
    <t>ORTA KDF NKŞL K.KERİM (1017 MÜRDÜN MOR)</t>
  </si>
  <si>
    <t>02 01 05 219</t>
  </si>
  <si>
    <t>ÇANTA KDF SĞK.BSK. K.KERİM (1036 GOLD)</t>
  </si>
  <si>
    <t>2 RENKLİ ÇANTA BOY MİKLEBLİ KUR'AN-I KERİM (PEMBE, MAVİ)</t>
  </si>
  <si>
    <t>2 RENKLİ CAMİ BOY KUR'AN-I KERİM</t>
  </si>
  <si>
    <t>2 RENKLİ RAHLE BOY KUR'AN-I KERİM</t>
  </si>
  <si>
    <t>2 RENKLİ ORTA BOY (YALDIZLI-KUTULU)</t>
  </si>
  <si>
    <t>2 RENKLİ ORTA BOY KUR'AN-I KERİM</t>
  </si>
  <si>
    <t>2 RENKLİ HAFIZ BOY KUR'AN-I KERİM</t>
  </si>
  <si>
    <t>2 RENKLİ HAFIZ BOY KUR'AN-I KERİM KILIFLI</t>
  </si>
  <si>
    <t>2 RENKLİ ÇANTA BOY KUR'AN-I KERİM (YALDIZLI-KILIFLI)</t>
  </si>
  <si>
    <t>2 RENKLİ BÜYÜK CEP BOY KUR'AN-I KERİM (YALDIZLI-KILIFLI)</t>
  </si>
  <si>
    <t>2 RENKLİ CEP BOY KUR'AN-I KERİM (YALDIZLI-KILIFLI)</t>
  </si>
  <si>
    <t>RENKLİ TEHECCÜD BOY KUR'AN-I KERİM</t>
  </si>
  <si>
    <t>KURAN-I KERİM BÜYÜK CEP BOY (KILIFLI)</t>
  </si>
  <si>
    <t>2 RENKLİ HATMİ ŞERİF RAHLE BOY KUTULU KARTON KAPAK</t>
  </si>
  <si>
    <t>2 RENKLİ HATMİ ŞERİF ORTA BOY KARTON KAPAK</t>
  </si>
  <si>
    <t>BENİM NAMAZ HOCAM (CEP BOY)</t>
  </si>
  <si>
    <t>BENİM NAMAZ HOCAM (CEP BOY / ŞAFİİ)</t>
  </si>
  <si>
    <t>YAPBOZ</t>
  </si>
  <si>
    <t>HAFIZLIK REHBERİ YÖNTEM VE EZBERLER (MAVİ, PEMBE)</t>
  </si>
  <si>
    <t>MAGNET</t>
  </si>
  <si>
    <t>BOYUN CEVŞENİ (CEVŞENÜ'L- KEBİR)</t>
  </si>
  <si>
    <t>BOYUN CEVŞENİ BONCUKLU DAMLA</t>
  </si>
  <si>
    <t>BOYUN CEVŞENİ BONCUKLU YUVARLAK</t>
  </si>
  <si>
    <t>BOYUN CEVŞENİ BONCUKLU KÜÇÜK</t>
  </si>
  <si>
    <t>CAMİİ KARTON KUTULU KUR'AN OKUYAN KALEM</t>
  </si>
  <si>
    <t>RAHLE KARTON KUTULU KUR'AN OKUYAN KALEM</t>
  </si>
  <si>
    <t>ORTA KARTON KUTULU KUR'AN OKUYAN KALEM</t>
  </si>
  <si>
    <t>ORTA TERMO K.KERİM</t>
  </si>
  <si>
    <t>HAFIZ TERMO K.KERİM</t>
  </si>
  <si>
    <t>ÇANTA TERMO K.KERİM</t>
  </si>
  <si>
    <t>B.CEP TERMO K.KERİM</t>
  </si>
  <si>
    <t>CEP TERMO K.KERİM</t>
  </si>
  <si>
    <t>KADİFE KUR'ÂN-I KERÎMLER</t>
  </si>
  <si>
    <t>KR0074</t>
  </si>
  <si>
    <t>KF0983</t>
  </si>
  <si>
    <t>KF0984</t>
  </si>
  <si>
    <t>KF0987</t>
  </si>
  <si>
    <t>KF0988</t>
  </si>
  <si>
    <t>KF0991</t>
  </si>
  <si>
    <t>KF0992</t>
  </si>
  <si>
    <t>KF0995</t>
  </si>
  <si>
    <t>KF0996</t>
  </si>
  <si>
    <t>KF1000</t>
  </si>
  <si>
    <t>KF1003</t>
  </si>
  <si>
    <t>KF1004</t>
  </si>
  <si>
    <t>KF0986</t>
  </si>
  <si>
    <t>KF0989</t>
  </si>
  <si>
    <t>KF0993</t>
  </si>
  <si>
    <t>KF0994</t>
  </si>
  <si>
    <t>KF0997</t>
  </si>
  <si>
    <t>KF0998</t>
  </si>
  <si>
    <t>KF1001</t>
  </si>
  <si>
    <t>KF1002</t>
  </si>
  <si>
    <t>01 01 03 53</t>
  </si>
  <si>
    <t>2 RENKLİ HATMİ ŞERİF ORTA BOY KARTON CİLTLİ ÇANTALI (KIRMIZI)</t>
  </si>
  <si>
    <t>HT0026</t>
  </si>
  <si>
    <t>01 01 03 54</t>
  </si>
  <si>
    <t>HT0027</t>
  </si>
  <si>
    <t>2 RENKLİ HATMİ ŞERİF ORTA BOY KARTON CİLTLİ ÇANTALI (YEŞİL)</t>
  </si>
  <si>
    <t>01 02 02 00</t>
  </si>
  <si>
    <t>2R0073</t>
  </si>
  <si>
    <t>2 RENKLİ YEŞİL RAHLE BOY (YALDIZLI-KUTULU)</t>
  </si>
  <si>
    <t>01 01 01 53</t>
  </si>
  <si>
    <t>01 01 01 54</t>
  </si>
  <si>
    <t>01 01 01 55</t>
  </si>
  <si>
    <t>HT0030</t>
  </si>
  <si>
    <t>HT0031</t>
  </si>
  <si>
    <t>HT0032</t>
  </si>
  <si>
    <t>2 RENKLİ HATMİ ŞERİF CAMİ BOY KARTON CİLTLİ ÇANTALI (KIRMIZI)</t>
  </si>
  <si>
    <t>2 RENKLİ HATMİ ŞERİF CAMİ BOY KARTON CİLTLİ ÇANTALI (YEŞİL)</t>
  </si>
  <si>
    <t>2 RENKLİ HATMİ ŞERİF CAMİ BOY KARTON CİLTLİ ÇANTALI (BORDO)</t>
  </si>
  <si>
    <t>24 00 00 82</t>
  </si>
  <si>
    <t>(0244) AHŞAP KUTULU KUR'AN (HAFIZ BOY SARI)</t>
  </si>
  <si>
    <t>AK0044</t>
  </si>
  <si>
    <t>03 15 03 11</t>
  </si>
  <si>
    <t>RN0305</t>
  </si>
  <si>
    <t>BARLA LAHİKASI GENİŞLETİLMİŞ ORTA BOY OSMANLICA</t>
  </si>
  <si>
    <t>01 01 03 59</t>
  </si>
  <si>
    <t>01 01 03 60</t>
  </si>
  <si>
    <t>HT0034</t>
  </si>
  <si>
    <t>2 RENKLİ KIRMIZI HATMİ ŞERİF ORTA BOY KARTON KAPAK</t>
  </si>
  <si>
    <t>2 RENKLİ YEŞİL HATMİ ŞERİF ORTA BOY KARTON KAPAK</t>
  </si>
  <si>
    <t>HT0035</t>
  </si>
  <si>
    <t>MEALLİ YÂSİN-İ ŞERÎFLER</t>
  </si>
  <si>
    <t>RAHLE KDF SĞK.BSK. K.KERİM</t>
  </si>
  <si>
    <t>ORTA KDF SĞK.BSK. K.KERİM</t>
  </si>
  <si>
    <t>HAFIZ KDF SĞK.BSK. K.KERİM</t>
  </si>
  <si>
    <t>B.CEP KDF  K.KERİM (Tüm modeller)</t>
  </si>
  <si>
    <t>CEP KDF  K.KERİM (Tüm modeller)</t>
  </si>
  <si>
    <t>RAHLE KDF NKŞL-GÜLLÜ - ELİF VAV K.KERİM</t>
  </si>
  <si>
    <t>ORTA KDF NKŞL-GÜLLÜ - ELİF VAV K.KERİM</t>
  </si>
  <si>
    <t>HAFIZ KDF NKŞL-GÜLLÜ - ELİF VAV K.KERİM</t>
  </si>
  <si>
    <t>ÇANTA KDF NKŞL K.KERİM (Tüm modeller)</t>
  </si>
  <si>
    <t>SB0137</t>
  </si>
  <si>
    <t>01 02 03 30</t>
  </si>
  <si>
    <t>2R0078</t>
  </si>
  <si>
    <t>2 RENKLİ ORTA BOY KUR'AN-I KERİM (SFN) ALTIN</t>
  </si>
  <si>
    <t>01 02 03 31</t>
  </si>
  <si>
    <t>2R0079</t>
  </si>
  <si>
    <t>2 RENKLİ ORTA BOY KUR'AN-I KERİM (SFN) GÜMÜŞ</t>
  </si>
  <si>
    <t>01 02 03 32</t>
  </si>
  <si>
    <t>2R0080</t>
  </si>
  <si>
    <t>2 RENKLİ ORTA BOY KUR'AN-I KERİM (SFN) BEYAZ</t>
  </si>
  <si>
    <t>01 02 03 33</t>
  </si>
  <si>
    <t>2R0081</t>
  </si>
  <si>
    <t>2 RENKLİ ORTA BOY KUR'AN-I KERİM (SFN) SİYAH</t>
  </si>
  <si>
    <t>01 02 03 34</t>
  </si>
  <si>
    <t>2R0082</t>
  </si>
  <si>
    <t>2 RENKLİ ORTA BOY KUR'AN-I KERİM (SFN) LACİVERT</t>
  </si>
  <si>
    <t>01 02 03 35</t>
  </si>
  <si>
    <t>2R0083</t>
  </si>
  <si>
    <t>2 RENKLİ ORTA BOY KUR'AN-I KERİM (SFN) YEŞİL</t>
  </si>
  <si>
    <t>01 02 03 36</t>
  </si>
  <si>
    <t>2R0084</t>
  </si>
  <si>
    <t>2 RENKLİ ORTA BOY KUR'AN-I KERİM (SFN) PEMBE</t>
  </si>
  <si>
    <t>01 02 03 37</t>
  </si>
  <si>
    <t>2R0085</t>
  </si>
  <si>
    <t>2 RENKLİ ORTA BOY KUR'AN-I KERİM (SFN) MAVİ</t>
  </si>
  <si>
    <t>01 02 03 38</t>
  </si>
  <si>
    <t>2R0086</t>
  </si>
  <si>
    <t>2 RENKLİ ORTA BOY KUR'AN-I KERİM (SFN) LİLA</t>
  </si>
  <si>
    <t>01 02 04 30</t>
  </si>
  <si>
    <t>2R0087</t>
  </si>
  <si>
    <t>2 RENKLİ HAFIZ BOY KUR'AN-I KERİM (SFN) ALTIN</t>
  </si>
  <si>
    <t>01 02 04 31</t>
  </si>
  <si>
    <t>2R0088</t>
  </si>
  <si>
    <t>2 RENKLİ HAFIZ BOY KUR'AN-I KERİM (SFN) GÜMÜŞ</t>
  </si>
  <si>
    <t>01 02 04 32</t>
  </si>
  <si>
    <t>2R0089</t>
  </si>
  <si>
    <t>2 RENKLİ HAFIZ BOY KUR'AN-I KERİM (SFN) BEYAZ</t>
  </si>
  <si>
    <t>01 02 04 33</t>
  </si>
  <si>
    <t>2R0090</t>
  </si>
  <si>
    <t>2 RENKLİ HAFIZ BOY KUR'AN-I KERİM (SFN) SİYAH</t>
  </si>
  <si>
    <t>01 02 04 34</t>
  </si>
  <si>
    <t>2R0091</t>
  </si>
  <si>
    <t>2 RENKLİ HAFIZ BOY KUR'AN-I KERİM (SFN) LACİVERT</t>
  </si>
  <si>
    <t>01 02 04 35</t>
  </si>
  <si>
    <t>2R0092</t>
  </si>
  <si>
    <t>2 RENKLİ HAFIZ BOY KUR'AN-I KERİM (SFN) YEŞİL</t>
  </si>
  <si>
    <t>01 02 04 36</t>
  </si>
  <si>
    <t>2R0093</t>
  </si>
  <si>
    <t>2 RENKLİ HAFIZ BOY KUR'AN-I KERİM (SFN) PEMBE</t>
  </si>
  <si>
    <t>01 02 04 37</t>
  </si>
  <si>
    <t>2R0094</t>
  </si>
  <si>
    <t>2 RENKLİ HAFIZ BOY KUR'AN-I KERİM (SFN) MAVİ</t>
  </si>
  <si>
    <t>01 02 04 38</t>
  </si>
  <si>
    <t>2R0095</t>
  </si>
  <si>
    <t>2 RENKLİ HAFIZ BOY KUR'AN-I KERİM (SFN) LİLA</t>
  </si>
  <si>
    <t>01 02 05 30</t>
  </si>
  <si>
    <t>2R0096</t>
  </si>
  <si>
    <t>2 RENKLİ ÇANTA BOY KUR'AN-I KERİM (SFN) ALTIN</t>
  </si>
  <si>
    <t>01 02 05 31</t>
  </si>
  <si>
    <t>2R0097</t>
  </si>
  <si>
    <t>2 RENKLİ ÇANTA BOY KUR'AN-I KERİM (SFN) GÜMÜŞ</t>
  </si>
  <si>
    <t>01 02 05 32</t>
  </si>
  <si>
    <t>2R0098</t>
  </si>
  <si>
    <t>2 RENKLİ ÇANTA BOY KUR'AN-I KERİM (SFN) BEYAZ</t>
  </si>
  <si>
    <t>01 02 05 33</t>
  </si>
  <si>
    <t>2R0099</t>
  </si>
  <si>
    <t>2 RENKLİ ÇANTA BOY KUR'AN-I KERİM (SFN) SİYAH</t>
  </si>
  <si>
    <t>01 02 05 34</t>
  </si>
  <si>
    <t>2R0100</t>
  </si>
  <si>
    <t>2 RENKLİ ÇANTA BOY KUR'AN-I KERİM (SFN) LACİVERT</t>
  </si>
  <si>
    <t>01 02 05 35</t>
  </si>
  <si>
    <t>2R0101</t>
  </si>
  <si>
    <t>2 RENKLİ ÇANTA BOY KUR'AN-I KERİM (SFN) YEŞİL</t>
  </si>
  <si>
    <t>01 02 05 36</t>
  </si>
  <si>
    <t>2R0102</t>
  </si>
  <si>
    <t>2 RENKLİ ÇANTA BOY KUR'AN-I KERİM (SFN) PEMBE</t>
  </si>
  <si>
    <t>01 02 05 37</t>
  </si>
  <si>
    <t>2R0103</t>
  </si>
  <si>
    <t>2 RENKLİ ÇANTA BOY KUR'AN-I KERİM (SFN) MAVİ</t>
  </si>
  <si>
    <t>01 02 05 38</t>
  </si>
  <si>
    <t>2R0104</t>
  </si>
  <si>
    <t>2 RENKLİ ÇANTA BOY KUR'AN-I KERİM (SFN) LİLA</t>
  </si>
  <si>
    <t>01 01 02 60</t>
  </si>
  <si>
    <t>HT0036</t>
  </si>
  <si>
    <t>01 13 05 01</t>
  </si>
  <si>
    <t>NAMAZ HOCASI (ÇANTA BOY)</t>
  </si>
  <si>
    <t>MH0083</t>
  </si>
  <si>
    <t>04 01 02 96</t>
  </si>
  <si>
    <t>SB0176</t>
  </si>
  <si>
    <t>RAMAZAN SETİ (4 KİTAP)</t>
  </si>
  <si>
    <t>01 09 05 10</t>
  </si>
  <si>
    <t>YS0124</t>
  </si>
  <si>
    <t>2 RENKLİ YASİN-İ ŞERİF ÇANTA BOY</t>
  </si>
  <si>
    <t>02 01 03 417</t>
  </si>
  <si>
    <t>02 01 03 420</t>
  </si>
  <si>
    <t>02 01 03 421</t>
  </si>
  <si>
    <t>02 01 03 422</t>
  </si>
  <si>
    <t>02 01 03 423</t>
  </si>
  <si>
    <t>02 01 03 424</t>
  </si>
  <si>
    <t>ORTA TERMO PEMBE (0346)</t>
  </si>
  <si>
    <t>ORTA TERMO LACİVERT (9702)</t>
  </si>
  <si>
    <t>ORTA TERMO AÇIK MAVİ (5840)</t>
  </si>
  <si>
    <t>ORTA TERMO TABA (6612)</t>
  </si>
  <si>
    <t>ORTA TERMO YEŞİL (8773)</t>
  </si>
  <si>
    <t>ORTA TERMO MOR (9523)</t>
  </si>
  <si>
    <t>02 01 04 417</t>
  </si>
  <si>
    <t>02 01 04 419</t>
  </si>
  <si>
    <t>02 01 04 420</t>
  </si>
  <si>
    <t>02 01 04 421</t>
  </si>
  <si>
    <t>02 01 04 422</t>
  </si>
  <si>
    <t>02 01 04 423</t>
  </si>
  <si>
    <t>02 01 04 424</t>
  </si>
  <si>
    <t>HAFIZ TERMO PEMBE (0346)</t>
  </si>
  <si>
    <t>HAFIZ TERMO GRİ (5792)</t>
  </si>
  <si>
    <t>HAFIZ TERMO LACİVERT (9702)</t>
  </si>
  <si>
    <t>HAFIZ TERMO AÇIK MAVİ (5840)</t>
  </si>
  <si>
    <t>HAFIZ TERMO TABA (6612)</t>
  </si>
  <si>
    <t>HAFIZ TERMO YEŞİL (8773)</t>
  </si>
  <si>
    <t>HAFIZ TERMO MOR (9523)</t>
  </si>
  <si>
    <t>02 01 05 417</t>
  </si>
  <si>
    <t>02 01 05 420</t>
  </si>
  <si>
    <t>02 01 05 421</t>
  </si>
  <si>
    <t>02 01 05 422</t>
  </si>
  <si>
    <t>02 01 05 423</t>
  </si>
  <si>
    <t>02 01 05 424</t>
  </si>
  <si>
    <t>ÇANTA TERMO PEMBE (0346)</t>
  </si>
  <si>
    <t>ÇANTA TERMO LACİVERT (9702)</t>
  </si>
  <si>
    <t>ÇANTA TERMO AÇIK MAVİ (5840)</t>
  </si>
  <si>
    <t>ÇANTA TERMO TABA (6612)</t>
  </si>
  <si>
    <t>ÇANTA TERMO YEŞİL (8773)</t>
  </si>
  <si>
    <t>ÇANTA TERMO MOR (9523)</t>
  </si>
  <si>
    <t>01 02 02 09</t>
  </si>
  <si>
    <t>01 02 03 09</t>
  </si>
  <si>
    <t>01 02 04 09</t>
  </si>
  <si>
    <t>01 02 05 09</t>
  </si>
  <si>
    <t>01 02 01 09</t>
  </si>
  <si>
    <t>SB0159</t>
  </si>
  <si>
    <t>MDN KUR'ÂN-I KERÎMLER</t>
  </si>
  <si>
    <t>MDN TERMO DERİ KUR'ÂN-I KERÎMLER</t>
  </si>
  <si>
    <t>MDN KADİFE KUR'ÂN-I KERÎMLER</t>
  </si>
  <si>
    <t>MDN PLAKET KUR'ÂN-I KERÎMLER</t>
  </si>
  <si>
    <t>MDN İÇ KUR'ÂN-I KERÎMLER</t>
  </si>
  <si>
    <t>06 01 03 010</t>
  </si>
  <si>
    <t>06 01 03 014</t>
  </si>
  <si>
    <t>ORTA MDN 2 RENKLİ K.KERİM KAPAKSIZ (İÇ YALDIZLI)</t>
  </si>
  <si>
    <t>ORTA MDN 2 RENKLİ K.KERİM KAPAKSIZ (İÇ YALDIZSIZ)</t>
  </si>
  <si>
    <t>06 01 04 003</t>
  </si>
  <si>
    <t>06 01 04 010</t>
  </si>
  <si>
    <t>06 01 04 014</t>
  </si>
  <si>
    <t>HAFIZ MDN GK K.KERİM KAPAKSIZ (İÇ YALDIZSIZ)</t>
  </si>
  <si>
    <t>HAFIZ MDN 2 RENK K.KERİM KAPAKSIZ (İÇ YALDIZLI)</t>
  </si>
  <si>
    <t>HAFIZ MDN 2 RENK K.KERİM KAPAKSIZ (İÇ YALDIZSIZ)</t>
  </si>
  <si>
    <t>06 01 05 010</t>
  </si>
  <si>
    <t>06 01 05 014</t>
  </si>
  <si>
    <t>ÇANTA MDN 2 RENK K.KERİM KAPAKSIZ (İÇ YALDIZLI)</t>
  </si>
  <si>
    <t>ÇANTA MDN 2 RENK K.KERİM KAPAKSIZ (İÇ YALDIZSIZ)</t>
  </si>
  <si>
    <t>06 01 07 010</t>
  </si>
  <si>
    <t>06 01 07 014</t>
  </si>
  <si>
    <t>CEP MDN 2 RENK K.KERİM KAPAKSIZ (İÇ YALDIZLI)</t>
  </si>
  <si>
    <t>CEP MDN 2 RENK K.KERİM KAPAKSIZ (İÇ YALDIZSIZ)</t>
  </si>
  <si>
    <t>ORTA MDN KDF NKŞL-GÜLLÜ - ELİF VAV K.KERİM</t>
  </si>
  <si>
    <t>06 01 03 250</t>
  </si>
  <si>
    <t>06 01 03 200</t>
  </si>
  <si>
    <t>06 01 04 250</t>
  </si>
  <si>
    <t>06 01 04 200</t>
  </si>
  <si>
    <t>06 01 05 250</t>
  </si>
  <si>
    <t>06 01 07 200</t>
  </si>
  <si>
    <t>ORTA MDN TERMO K.KERİM</t>
  </si>
  <si>
    <t>06 01 03 400</t>
  </si>
  <si>
    <t>06 01 04 400</t>
  </si>
  <si>
    <t>HAFIZ MDN TERMO K.KERİM</t>
  </si>
  <si>
    <t>06 01 04 900</t>
  </si>
  <si>
    <t>AHŞAP KUTULU KABE MOTİFLİ HAFIZ MDN KUR'AN-I KERİM</t>
  </si>
  <si>
    <t>06 01 05 400</t>
  </si>
  <si>
    <t>ÇANTA MDN TERMO K.KERİM</t>
  </si>
  <si>
    <t>06 01 07 400</t>
  </si>
  <si>
    <t>CEP MDN TERMO K.KERİM</t>
  </si>
  <si>
    <t>06 01 07 900</t>
  </si>
  <si>
    <t>AHŞAP KUTULU KABE MOTİFLİ CEP MDN KUR'AN-I KERİM</t>
  </si>
  <si>
    <t>06 02 03 02</t>
  </si>
  <si>
    <t>MDN ORTA BOY KUR'AN-I KERİM</t>
  </si>
  <si>
    <t>MDN ORTA BOY KUR'AN-I KERİM (MİKLEPSİZ)</t>
  </si>
  <si>
    <t>06 02 03 30</t>
  </si>
  <si>
    <t>06 02 04 02</t>
  </si>
  <si>
    <t>MDN HAFIZ BOY KUR'AN-I KERİM</t>
  </si>
  <si>
    <t>06 02 04 30</t>
  </si>
  <si>
    <t>MDN HAFIZ BOY KUR'AN-I KERİM (MİKLEPSİZ)</t>
  </si>
  <si>
    <t>06 02 05 05</t>
  </si>
  <si>
    <t>MDN ÇANTA BOY KUR'AN-I KERİM</t>
  </si>
  <si>
    <t>MDN YASİN-İ ŞERİFLER</t>
  </si>
  <si>
    <t>06 09 03 100</t>
  </si>
  <si>
    <t>ORTA MDN TERMO 2 RENKLİ YASİN</t>
  </si>
  <si>
    <t>06 09 04 100</t>
  </si>
  <si>
    <t>HAFIZ MDN TERMO 2 RENKLİ YASİN</t>
  </si>
  <si>
    <t>06 09 05 100</t>
  </si>
  <si>
    <t>ÇANTA MDN TERMO 2 RENKLİ YASİN</t>
  </si>
  <si>
    <t>06 01 03 900</t>
  </si>
  <si>
    <t>AHŞAP KUTULU KABE MOTİFLİ ORTA MDN KUR'AN-I KERİM</t>
  </si>
  <si>
    <t>06 01 05 900</t>
  </si>
  <si>
    <t>AHŞAP KUTULU KABE MOTİFLİ ÇANTA MDN KUR'AN-I KERİM</t>
  </si>
  <si>
    <t>01 09 03 21</t>
  </si>
  <si>
    <t>EL HİZBUL KUR'ANİ EL EKBER MEALLİ</t>
  </si>
  <si>
    <t>MH0079</t>
  </si>
  <si>
    <t>01 02 05 10</t>
  </si>
  <si>
    <t>01 02 01 00</t>
  </si>
  <si>
    <t>01 02 01 01</t>
  </si>
  <si>
    <t>2 RENKLİ YEŞİL CAMİ BOY (YALDIZLI-KUTULU)</t>
  </si>
  <si>
    <t>2 RENKLİ KIRMIZI CAMİ BOY (YALDIZLI-KUTULU)</t>
  </si>
  <si>
    <t>01 09 06 10</t>
  </si>
  <si>
    <t>2 RENKLİ YASİN-İ ŞERİF CEP BOY</t>
  </si>
  <si>
    <t>2R0072</t>
  </si>
  <si>
    <t>2R0001</t>
  </si>
  <si>
    <t>YS0125</t>
  </si>
  <si>
    <t>KF0868</t>
  </si>
  <si>
    <t>KF0871</t>
  </si>
  <si>
    <t>KF0872</t>
  </si>
  <si>
    <t>KF0873</t>
  </si>
  <si>
    <t>KF0874</t>
  </si>
  <si>
    <t>KF0875</t>
  </si>
  <si>
    <t>KF0877</t>
  </si>
  <si>
    <t>KF0879</t>
  </si>
  <si>
    <t>KF0880</t>
  </si>
  <si>
    <t>KF0881</t>
  </si>
  <si>
    <t>KF0882</t>
  </si>
  <si>
    <t>KF0883</t>
  </si>
  <si>
    <t>KF0884</t>
  </si>
  <si>
    <t>KF0886</t>
  </si>
  <si>
    <t>KF0889</t>
  </si>
  <si>
    <t>KF0890</t>
  </si>
  <si>
    <t>KF0891</t>
  </si>
  <si>
    <t>KF0892</t>
  </si>
  <si>
    <t>KF0893</t>
  </si>
  <si>
    <t>KF0750</t>
  </si>
  <si>
    <t>IC0019</t>
  </si>
  <si>
    <t>MD0874</t>
  </si>
  <si>
    <t>MD0999</t>
  </si>
  <si>
    <t>MD0882</t>
  </si>
  <si>
    <t>MD1008</t>
  </si>
  <si>
    <t>MD0888</t>
  </si>
  <si>
    <t>MD0089</t>
  </si>
  <si>
    <t>MD0269</t>
  </si>
  <si>
    <t>MD0446</t>
  </si>
  <si>
    <t>MD0720</t>
  </si>
  <si>
    <t>MD0035</t>
  </si>
  <si>
    <t>MD0017</t>
  </si>
  <si>
    <t>MD0140</t>
  </si>
  <si>
    <t>MD0215</t>
  </si>
  <si>
    <t>MD0197</t>
  </si>
  <si>
    <t>MD0320</t>
  </si>
  <si>
    <t>MD0392</t>
  </si>
  <si>
    <t>MD0497</t>
  </si>
  <si>
    <t>MD0648</t>
  </si>
  <si>
    <t>MD0771</t>
  </si>
  <si>
    <t>MD0286</t>
  </si>
  <si>
    <t>MD0003</t>
  </si>
  <si>
    <t>MD0004</t>
  </si>
  <si>
    <t>MD0181</t>
  </si>
  <si>
    <t>MD0183</t>
  </si>
  <si>
    <t>MD0184</t>
  </si>
  <si>
    <t>MD0361</t>
  </si>
  <si>
    <t>MD0362</t>
  </si>
  <si>
    <t>MD0635</t>
  </si>
  <si>
    <t>MD0636</t>
  </si>
  <si>
    <t>MD0772</t>
  </si>
  <si>
    <t>MD0789</t>
  </si>
  <si>
    <t>MD0806</t>
  </si>
  <si>
    <t>03 20 13 01</t>
  </si>
  <si>
    <t>RN0307</t>
  </si>
  <si>
    <t>SEÇME LAHİKALAR</t>
  </si>
  <si>
    <t>01 03 03 20</t>
  </si>
  <si>
    <t>KM0277</t>
  </si>
  <si>
    <t>MEAL ORTA BOY MUHTASAR (METİNSİZ)</t>
  </si>
  <si>
    <t>04 01 02 97</t>
  </si>
  <si>
    <t>NİÇİN ALLAH'A İNANIYORUM</t>
  </si>
  <si>
    <t>03 25 04 01</t>
  </si>
  <si>
    <t>MİFTAHUL İMAN OSMANLICA</t>
  </si>
  <si>
    <t>RN0306</t>
  </si>
  <si>
    <t>PLAKET HAFIZ ELİF-VAV (KIRMIZI)</t>
  </si>
  <si>
    <t>PLAKET HAFIZ ELİF-VAV (BORDO)</t>
  </si>
  <si>
    <t>PLAKET HAFIZ ELİF-VAV (MOR)</t>
  </si>
  <si>
    <t>PLAKET HAFIZ ELİF-VAV (PEMBE)</t>
  </si>
  <si>
    <t>PLAKET HAFIZ ELİF-VAV (LACİVERT)</t>
  </si>
  <si>
    <t>PLAKET HAFIZ ELİF-VAV (KOYU MAVİ)</t>
  </si>
  <si>
    <t>PLAKET HAFIZ ELİF-VAV (SİYAH)</t>
  </si>
  <si>
    <t>PLAKET HAFIZ ELİF-VAV (YEŞİL)</t>
  </si>
  <si>
    <t>MEDİNE HAT KURANI KERİMLER VE YASİNLER</t>
  </si>
  <si>
    <t>PLAKET KUR'ÂN-I KERÎMLER</t>
  </si>
  <si>
    <t>PLAKET KARŞILIKLI MEAL ORTA KUR'AN-I KERİM</t>
  </si>
  <si>
    <t>01 03 22 04</t>
  </si>
  <si>
    <t>2 RENKLİ MEAL KARŞILIKLI RAHLE BOY MUHTASAR</t>
  </si>
  <si>
    <t>KM0044</t>
  </si>
  <si>
    <t>01 03 23 01</t>
  </si>
  <si>
    <t>2 RENKLİ MEAL ORTA BOY MUHTASAR</t>
  </si>
  <si>
    <t>KM0038</t>
  </si>
  <si>
    <t>01 03 24 04</t>
  </si>
  <si>
    <t xml:space="preserve">2 RENK MEAL KARŞILIKLI HAFIZ BOY MUHTASAR </t>
  </si>
  <si>
    <t>KM0278</t>
  </si>
  <si>
    <t>01 15 00 01</t>
  </si>
  <si>
    <t>KK0001</t>
  </si>
  <si>
    <t xml:space="preserve">03 72 04 01 </t>
  </si>
  <si>
    <t>04 01 02 100</t>
  </si>
  <si>
    <t>04 01 02 101</t>
  </si>
  <si>
    <t>04 01 02 102</t>
  </si>
  <si>
    <t>İMAN VE KUR'AN HİZMETİNE VAKFEDİLMİŞ BİR HAYAT B.S.N.</t>
  </si>
  <si>
    <t>İÇİNDE YOL GEÇEN HİKAYELER</t>
  </si>
  <si>
    <t>AİLEM BENİM DÜNYADAKİ CENNETİM</t>
  </si>
  <si>
    <t>SEVGİLİ PEYGAMBERİMİZ HAZRET-İ MUHAMMED (SAV)</t>
  </si>
  <si>
    <t>SN0002</t>
  </si>
  <si>
    <t>SB0179</t>
  </si>
  <si>
    <t>SB0180</t>
  </si>
  <si>
    <t>SB0177</t>
  </si>
  <si>
    <t>01 05 11 04</t>
  </si>
  <si>
    <t>GÜNLÜK HAYATIMIZDA DUALAR</t>
  </si>
  <si>
    <t>MH0084</t>
  </si>
  <si>
    <t>04 01 02 105</t>
  </si>
  <si>
    <t>ABDULLAH'IN NOT DEFTERİ</t>
  </si>
  <si>
    <t>SB0183</t>
  </si>
  <si>
    <t>04 01 02 106</t>
  </si>
  <si>
    <t>ELMADAN BAKMAK</t>
  </si>
  <si>
    <t>SB0181</t>
  </si>
  <si>
    <t>04 01 02 107</t>
  </si>
  <si>
    <t>SB0182</t>
  </si>
  <si>
    <t>İNANIYORUM ÇÜNKÜ</t>
  </si>
  <si>
    <t>İskonto Gurubu</t>
  </si>
  <si>
    <t>A</t>
  </si>
  <si>
    <t>C</t>
  </si>
  <si>
    <t>04 01 02 104</t>
  </si>
  <si>
    <t>SB0184</t>
  </si>
  <si>
    <t>RİSALE-İ NUR'DAN İSRA,Mİ'RAC VE ŞAKK-I KAMER</t>
  </si>
  <si>
    <t>04 01 02 103</t>
  </si>
  <si>
    <t>HASTALIĞI SEVDİREN KİTAP</t>
  </si>
  <si>
    <t>SA0185</t>
  </si>
  <si>
    <t>01 09 04 11</t>
  </si>
  <si>
    <t>YS0128</t>
  </si>
  <si>
    <t>2 RENKLİ YASİN-İ ŞERİF HAFIZ BOY MEALLİ</t>
  </si>
  <si>
    <t>Yeni Fiyat</t>
  </si>
  <si>
    <t>03 20 53 01</t>
  </si>
  <si>
    <t>03 20 53 08</t>
  </si>
  <si>
    <t>03 20 53 02</t>
  </si>
  <si>
    <t>03 20 53 03</t>
  </si>
  <si>
    <t>03 20 53 04</t>
  </si>
  <si>
    <t>03 20 53 05</t>
  </si>
  <si>
    <t>03 20 53 06</t>
  </si>
  <si>
    <t>03 20 53 07</t>
  </si>
  <si>
    <t>RN0269</t>
  </si>
  <si>
    <t>OS0019</t>
  </si>
  <si>
    <t>RN0270</t>
  </si>
  <si>
    <t>RN0271</t>
  </si>
  <si>
    <t>RN0272</t>
  </si>
  <si>
    <t>RN0273</t>
  </si>
  <si>
    <t>RN0274</t>
  </si>
  <si>
    <t>RN0275</t>
  </si>
  <si>
    <t>03 20 52 06</t>
  </si>
  <si>
    <t>RN0310</t>
  </si>
  <si>
    <t>MUCİZATI AHMEDİYYE RİSALESİ GÖLGELİ (ÜZERİNDEN YAZILAN)19.MEKTUP</t>
  </si>
  <si>
    <t>MUCİZATI AHMEDİYYE RİSALESİ YAZI ESERİ 19.MEKTUP</t>
  </si>
  <si>
    <t>03 20 52 56</t>
  </si>
  <si>
    <t>RN0311</t>
  </si>
  <si>
    <t>SB0001</t>
  </si>
  <si>
    <t>01 03 23 04</t>
  </si>
  <si>
    <t>KM0279</t>
  </si>
  <si>
    <t>2 RENKLİ MEAL KARŞILIKLI ORTA BOY MUHTASAR</t>
  </si>
  <si>
    <t>03 20 32 05</t>
  </si>
  <si>
    <t>BEKA-YI RUH VE MELAİKE VE HAŞR RİSALESİ 29.SÖZ</t>
  </si>
  <si>
    <t>04 01 02 112</t>
  </si>
  <si>
    <t>04 01 02 114</t>
  </si>
  <si>
    <t>EVLİLİK VE AİLE HUZURU</t>
  </si>
  <si>
    <t>MUSİBETLERE KURAN VE SÜNNETTEN TESELLİLER</t>
  </si>
  <si>
    <t>SB0187</t>
  </si>
  <si>
    <t>SB0189</t>
  </si>
  <si>
    <t>04 01 02 115</t>
  </si>
  <si>
    <t>SB0190</t>
  </si>
  <si>
    <t>BENİM TATİL ARKADAŞIM 3</t>
  </si>
  <si>
    <t>03 03 02 11</t>
  </si>
  <si>
    <t>ŞUA'LAR-1 RAHLE BOY OSMANLICA GENİŞLETİLMİŞ</t>
  </si>
  <si>
    <t>01 02 07 30</t>
  </si>
  <si>
    <t>01 02 07 31</t>
  </si>
  <si>
    <t>01 02 07 32</t>
  </si>
  <si>
    <t>01 02 07 33</t>
  </si>
  <si>
    <t>01 02 07 34</t>
  </si>
  <si>
    <t>01 02 07 35</t>
  </si>
  <si>
    <t>01 02 07 36</t>
  </si>
  <si>
    <t>01 02 07 37</t>
  </si>
  <si>
    <t>01 02 07 38</t>
  </si>
  <si>
    <t>01 02 07 39</t>
  </si>
  <si>
    <t>2 RENKLİ CEP BOY KUR'AN-I KERİM (MİKLEPSİZ) ALTIN</t>
  </si>
  <si>
    <t>2 RENKLİ CEP BOY KUR'AN-I KERİM (MİKLEPSİZ) GÜMÜŞ</t>
  </si>
  <si>
    <t>2 RENKLİ CEP BOY KUR'AN-I KERİM (MİKLEPSİZ) BEYAZ</t>
  </si>
  <si>
    <t>2 RENKLİ CEP BOY KUR'AN-I KERİM (MİKLEPSİZ) SİYAH</t>
  </si>
  <si>
    <t>2 RENKLİ CEP BOY KUR'AN-I KERİM (MİKLEPSİZ) LACİVERT</t>
  </si>
  <si>
    <t>2 RENKLİ CEP BOY KUR'AN-I KERİM (MİKLEPSİZ) YEŞİL</t>
  </si>
  <si>
    <t>2 RENKLİ CEP BOY KUR'AN-I KERİM (MİKLEPSİZ) PEMBE</t>
  </si>
  <si>
    <t>2 RENKLİ CEP BOY KUR'AN-I KERİM (MİKLEPSİZ) MAVİ</t>
  </si>
  <si>
    <t>2 RENKLİ CEP BOY KUR'AN-I KERİM (MİKLEPSİZ) LİLA</t>
  </si>
  <si>
    <t>2 RENKLİ CEP BOY KUR'AN-I KERİM (MİKLEPSİZ) BORDO</t>
  </si>
  <si>
    <t>2 RENKLİ CEP BOY KUR'AN-I KERİM (MİKLEPSİZ)</t>
  </si>
  <si>
    <t>02 01 07 014</t>
  </si>
  <si>
    <t>2 RENKLİ CEP K.KERİM KAPAKSIZ (İÇ YALDIZSIZ)</t>
  </si>
  <si>
    <t>IC0080</t>
  </si>
  <si>
    <t>2 RENKLİ CEP K.KERİM KAPAKSIZ (İÇ YALDIZLI)</t>
  </si>
  <si>
    <t>2 RENKLİ CEP K.KERİM KAPAKSIZ (İÇ ARAPÇA)</t>
  </si>
  <si>
    <t>02 01 07 012</t>
  </si>
  <si>
    <t>IC0063</t>
  </si>
  <si>
    <t>IC0022</t>
  </si>
  <si>
    <t>02 01 07 010</t>
  </si>
  <si>
    <t>06 02 07 30</t>
  </si>
  <si>
    <t>MD1068</t>
  </si>
  <si>
    <t>MDN CEP BOY KUR'AN-I KERİM (MİKLEPSİZ)</t>
  </si>
  <si>
    <t>01 07 02 60</t>
  </si>
  <si>
    <t>01 07 02 61</t>
  </si>
  <si>
    <t>01 07 02 62</t>
  </si>
  <si>
    <t>01 07 02 63</t>
  </si>
  <si>
    <t>01 07 02 64</t>
  </si>
  <si>
    <t>01 07 02 65</t>
  </si>
  <si>
    <t>01 07 02 66</t>
  </si>
  <si>
    <t>OKUL ÖNCESİ ELİF-BA SETİ YENİ</t>
  </si>
  <si>
    <t>ETKİNLİKLİ HARF KİTABI</t>
  </si>
  <si>
    <t>OKUL ÖNCESİ ELİFBA CÜZÜ</t>
  </si>
  <si>
    <t>OKUL ÖNCESİ KUR'AN-I KERİM'E GEÇİŞ KİTABI</t>
  </si>
  <si>
    <t xml:space="preserve">BOYAMA KİTABI </t>
  </si>
  <si>
    <t>TEBRİK KARTI KUR'AN HARFLERİ</t>
  </si>
  <si>
    <t>TEBRİK KARTI KUR'AN'A GEÇİŞ</t>
  </si>
  <si>
    <t>EB0053</t>
  </si>
  <si>
    <t>EB0054</t>
  </si>
  <si>
    <t>EB0055</t>
  </si>
  <si>
    <t>EB0056</t>
  </si>
  <si>
    <t>EB0057</t>
  </si>
  <si>
    <t>2R0116</t>
  </si>
  <si>
    <t>2R0117</t>
  </si>
  <si>
    <t>2R0118</t>
  </si>
  <si>
    <t>2R0120</t>
  </si>
  <si>
    <t>2R0119</t>
  </si>
  <si>
    <t>2R0121</t>
  </si>
  <si>
    <t>2R0122</t>
  </si>
  <si>
    <t>2R0123</t>
  </si>
  <si>
    <t>2R0124</t>
  </si>
  <si>
    <t>2R0128</t>
  </si>
  <si>
    <t>22 04 00 64</t>
  </si>
  <si>
    <t>22 04 00 65</t>
  </si>
  <si>
    <t>22 04 00 66</t>
  </si>
  <si>
    <t>YAZI MASASI LEDLİ ÇİZİM TABLETİ (A3)</t>
  </si>
  <si>
    <t>YAZI MASASI LEDLİ ÇİZİM TABLETİ (A4)</t>
  </si>
  <si>
    <t>YAZI MASASI LEDLİ ÇİZİM TABLETİ (A5)</t>
  </si>
  <si>
    <t>YZ0041</t>
  </si>
  <si>
    <t>YZ0042</t>
  </si>
  <si>
    <t>YZ0043</t>
  </si>
  <si>
    <t>03 24 03 01</t>
  </si>
  <si>
    <t>MUHAKEMAT ORTA BOY OSMANLICA</t>
  </si>
  <si>
    <t>RN0318</t>
  </si>
  <si>
    <t>MEAL KELİME ANLAMLI RAHLE BOY MUHTASAR BORDO (RENKLİ-SADE)</t>
  </si>
  <si>
    <t>01 03 02 07</t>
  </si>
  <si>
    <t xml:space="preserve">MEAL KELİME ANLAMLI RAHLE MUHTASAR YEŞİL (RENKLİ-SADE) </t>
  </si>
  <si>
    <t>KM0281</t>
  </si>
  <si>
    <t>MEAL KELİME ANLAMLI ORTA BOY MUHTASAR BORDO (RENKLİ-SADE)</t>
  </si>
  <si>
    <t>01 03 03 09</t>
  </si>
  <si>
    <t>MEAL KELİME ANLAMLI ORTA BOY MUHTASAR YEŞİL (RENKLİ-SADE)</t>
  </si>
  <si>
    <t>KM0283</t>
  </si>
  <si>
    <t>01 02 02 01</t>
  </si>
  <si>
    <t>2 RENKLİ KIRMIZI RAHLE BOY (YALDIZLI-KUTULU)</t>
  </si>
  <si>
    <t>2R0007</t>
  </si>
  <si>
    <t>2 RENKLİ RAHLE BOY (YALDIZLI-KUTULU)</t>
  </si>
  <si>
    <t>04 01 02 116</t>
  </si>
  <si>
    <t>04 01 02 117</t>
  </si>
  <si>
    <t>04 01 02 118</t>
  </si>
  <si>
    <t>04 01 02 119</t>
  </si>
  <si>
    <t>04 01 02 120</t>
  </si>
  <si>
    <t>04 01 02 121</t>
  </si>
  <si>
    <t>MEDENİYET TARİHİMİZDEN NOTLAR</t>
  </si>
  <si>
    <t>ÖMÜRLÜK HİKAYELER</t>
  </si>
  <si>
    <t>BATININ ÇIKMAZI</t>
  </si>
  <si>
    <t>GELİŞİM HİKAYELERİ</t>
  </si>
  <si>
    <t>TEBLİĞ NASIL OLMALI</t>
  </si>
  <si>
    <t>ABDUKADİR GEYLANİ VE BEDİÜZZAMAN SAİD NURSİ</t>
  </si>
  <si>
    <t>SB0191</t>
  </si>
  <si>
    <t>SB0192</t>
  </si>
  <si>
    <t>SB0193</t>
  </si>
  <si>
    <t>SB0194</t>
  </si>
  <si>
    <t>SB0195</t>
  </si>
  <si>
    <t>SB0196</t>
  </si>
  <si>
    <t>04 01 02 122</t>
  </si>
  <si>
    <t>İNSANLIĞIN YÜZ AKI</t>
  </si>
  <si>
    <t>SB0197</t>
  </si>
  <si>
    <t>22 04 00 04</t>
  </si>
  <si>
    <t>DİVİT DOLMA KALEM</t>
  </si>
  <si>
    <t>YZ0024</t>
  </si>
  <si>
    <t>04 50 01 23</t>
  </si>
  <si>
    <t>RİSALE-İ NURDAN MÜTALAALAR 4 (RİSALE-İ NURDA NÜBÜVVET)</t>
  </si>
  <si>
    <t>04 50 01 24</t>
  </si>
  <si>
    <t>RİSALE-İ NURDAN MÜTALAALAR 5 (RİSALE-İ NURDA KUR'AN)</t>
  </si>
  <si>
    <t>SB0199</t>
  </si>
  <si>
    <t>SB0198</t>
  </si>
  <si>
    <t>EB0059</t>
  </si>
  <si>
    <t>EB0060</t>
  </si>
  <si>
    <t>2 RENKLİ HATMİ ŞERİF RAHLE BOY KARTON CİLTLİ ÇANTALI (YEŞİL)</t>
  </si>
  <si>
    <t>HT0029</t>
  </si>
  <si>
    <t>01 01 02 54</t>
  </si>
  <si>
    <t>2 RENKLİ HATMİ ŞERİF RAHLE BOY KARTON CİLTLİ ÇANTALI (KIRMIZI)</t>
  </si>
  <si>
    <t>HT0028</t>
  </si>
  <si>
    <t>01 01 02 53</t>
  </si>
  <si>
    <t>2 RENKLİ RAHLE KUR'AN-I KERİM (MİKLEPSİZ) BORDO</t>
  </si>
  <si>
    <t>2R0140</t>
  </si>
  <si>
    <t>01 02 02 39</t>
  </si>
  <si>
    <t>2 RENKLİ RAHLE KUR'AN-I KERİM (MİKLEPSİZ) LİLA</t>
  </si>
  <si>
    <t>2R0139</t>
  </si>
  <si>
    <t>01 02 02 38</t>
  </si>
  <si>
    <t>2 RENKLİ RAHLE KUR'AN-I KERİM (MİKLEPSİZ) MAVİ</t>
  </si>
  <si>
    <t>2R0136</t>
  </si>
  <si>
    <t>01 02 02 37</t>
  </si>
  <si>
    <t>2 RENKLİ RAHLE KUR'AN-I KERİM (MİKLEPSİZ) PEMBE</t>
  </si>
  <si>
    <t>2R0138</t>
  </si>
  <si>
    <t>01 02 02 36</t>
  </si>
  <si>
    <t>2 RENKLİ RAHLE KUR'AN-I KERİM (MİKLEPSİZ) YEŞİL</t>
  </si>
  <si>
    <t>2R0135</t>
  </si>
  <si>
    <t>01 02 02 35</t>
  </si>
  <si>
    <t>2 RENKLİ RAHLE KUR'AN-I KERİM (MİKLEPSİZ) LACİVERT</t>
  </si>
  <si>
    <t>2R0134</t>
  </si>
  <si>
    <t>01 02 02 34</t>
  </si>
  <si>
    <t>2 RENKLİ RAHLE KUR'AN-I KERİM (MİKLEPSİZ) SİYAH</t>
  </si>
  <si>
    <t>2R0133</t>
  </si>
  <si>
    <t>01 02 02 33</t>
  </si>
  <si>
    <t>2 RENKLİ RAHLE KUR'AN-I KERİM (MİKLEPSİZ) BEYAZ</t>
  </si>
  <si>
    <t>2R0137</t>
  </si>
  <si>
    <t>01 02 02 32</t>
  </si>
  <si>
    <t>2 RENKLİ RAHLE KUR'AN-I KERİM (MİKLEPSİZ) GÜMÜŞ</t>
  </si>
  <si>
    <t>2R0132</t>
  </si>
  <si>
    <t>01 02 02 31</t>
  </si>
  <si>
    <t>2 RENKLİ RAHLE KUR'AN-I KERİM (MİKLEPSİZ) ALTIN</t>
  </si>
  <si>
    <t>2R0131</t>
  </si>
  <si>
    <t>01 02 02 30</t>
  </si>
  <si>
    <t>2 RENKLİ ORTA BOY KUR'AN-I KERİM (MİKLEPSİZ)BORDO</t>
  </si>
  <si>
    <t>2R0125</t>
  </si>
  <si>
    <t>01 02 03 39</t>
  </si>
  <si>
    <t>2 RENKLİ TURKUAZ HAFIZ BOY KUR'AN-I KERİM (YALDIZLI-KILIFLI)</t>
  </si>
  <si>
    <t>2R0130</t>
  </si>
  <si>
    <t>01 02 04 11</t>
  </si>
  <si>
    <t>2 RENKLİ HAFIZ BOY KUR'AN-I KERİM (MİKLEPSİZ) BORDO</t>
  </si>
  <si>
    <t>2R0126</t>
  </si>
  <si>
    <t>01 02 04 39</t>
  </si>
  <si>
    <t>2 RENKLİ TURKUAZ ÇANTA BOY KUR'AN-I KERİM (YALDIZLI-KILIFLI)</t>
  </si>
  <si>
    <t>2R0129</t>
  </si>
  <si>
    <t>01 02 05 11</t>
  </si>
  <si>
    <t>2 RENKLİ ÇANTA BOY KUR'AN-I KERİM (MİKLEPSİZ) BORDO</t>
  </si>
  <si>
    <t>2R0127</t>
  </si>
  <si>
    <t>01 02 05 39</t>
  </si>
  <si>
    <t>2 RENKLİ KABE KAPAKLI CEP BOY KUR'AN-I KERİM (FİLİGRANLI)</t>
  </si>
  <si>
    <t>2R0105</t>
  </si>
  <si>
    <t>01 02 07 10</t>
  </si>
  <si>
    <t>2 RENKLİ B.CEP BOY KUR'AN-I KERİM (MİKLEPSİZ) LİLA</t>
  </si>
  <si>
    <t>2R0115</t>
  </si>
  <si>
    <t>01 02 06 38</t>
  </si>
  <si>
    <t>2 RENKLİ B.CEP BOY KUR'AN-I KERİM (MİKLEPSİZ) MAVİ</t>
  </si>
  <si>
    <t>2R0114</t>
  </si>
  <si>
    <t>01 02 06 37</t>
  </si>
  <si>
    <t>2 RENKLİ B.CEP BOY KUR'AN-I KERİM (MİKLEPSİZ) PEMBE</t>
  </si>
  <si>
    <t>2R0113</t>
  </si>
  <si>
    <t>01 02 06 36</t>
  </si>
  <si>
    <t>2 RENKLİ B.CEP BOY KUR'AN-I KERİM (MİKLEPSİZ) YEŞİL</t>
  </si>
  <si>
    <t>2R0112</t>
  </si>
  <si>
    <t>01 02 06 35</t>
  </si>
  <si>
    <t>2 RENKLİ B.CEP BOY KUR'AN-I KERİM (MİKLEPSİZ) LACİVERT</t>
  </si>
  <si>
    <t>2R0111</t>
  </si>
  <si>
    <t>01 02 06 34</t>
  </si>
  <si>
    <t>2 RENKLİ B.CEP BOY KUR'AN-I KERİM (MİKLEPSİZ) SİYAH</t>
  </si>
  <si>
    <t>2R0110</t>
  </si>
  <si>
    <t>01 02 06 33</t>
  </si>
  <si>
    <t>2 RENKLİ B.CEP BOY KUR'AN-I KERİM (MİKLEPSİZ) BEYAZ</t>
  </si>
  <si>
    <t>2R0109</t>
  </si>
  <si>
    <t>01 02 06 32</t>
  </si>
  <si>
    <t>2 RENKLİ B.CEP BOY KUR'AN-I KERİM (MİKLEPSİZ) GÜMÜŞ</t>
  </si>
  <si>
    <t>2R0108</t>
  </si>
  <si>
    <t>01 02 06 31</t>
  </si>
  <si>
    <t>2 RENKLİ B.CEP BOY KUR'AN-I KERİM (MİKLEPSİZ) ALTIN</t>
  </si>
  <si>
    <t>2R0107</t>
  </si>
  <si>
    <t>01 02 06 30</t>
  </si>
  <si>
    <t>2 RENKLİ KABE KAPAKLI BÜYÜK CEP BOY KUR'AN-I KERİM (FİLİGRANLI)</t>
  </si>
  <si>
    <t>2R0106</t>
  </si>
  <si>
    <t>01 02 06 10</t>
  </si>
  <si>
    <t>MEAL GÜRCÜCE ORTA BOY MUHTASAR</t>
  </si>
  <si>
    <t>KM0014</t>
  </si>
  <si>
    <t>01 03 03 15</t>
  </si>
  <si>
    <t>2 RENKLİ MEAL ÇANTA BOY MUHTASAR YALDIZLI-KILIFLI (TABA)</t>
  </si>
  <si>
    <t>KM0275</t>
  </si>
  <si>
    <t>01 03 25 09</t>
  </si>
  <si>
    <t>BÜYÜK CEVŞEN ORTA BOY LÜKS CİLTLİ KELİME MEALLİ</t>
  </si>
  <si>
    <t>MH0006</t>
  </si>
  <si>
    <t>01 05 03 03</t>
  </si>
  <si>
    <t>KAYNAKLARIYLA BÜYÜK DUA MECMUASI (KIRMIZI)</t>
  </si>
  <si>
    <t>MH0085</t>
  </si>
  <si>
    <t>01 05 10 04</t>
  </si>
  <si>
    <t>KAYNAKLARIYLA BÜYÜK DUA MECMUASI (YEŞİL)</t>
  </si>
  <si>
    <t xml:space="preserve">KUR'AN ELİFBASI (RAHLE BOY) </t>
  </si>
  <si>
    <t>EB0052</t>
  </si>
  <si>
    <t>01 07 02 11</t>
  </si>
  <si>
    <t>2 RENKLİ YASİN-İ ŞERİF ORTA BOY MEALLİ</t>
  </si>
  <si>
    <t>YS0127</t>
  </si>
  <si>
    <t>01 09 03 11</t>
  </si>
  <si>
    <t>2 RENKLİ YASİN-İ ŞERİF ÇANTA BOY MEALLİ</t>
  </si>
  <si>
    <t>YS0129</t>
  </si>
  <si>
    <t>01 09 05 11</t>
  </si>
  <si>
    <t>RAHLE BOY KUR'AN OKUYAN KALEM (YEŞİL)</t>
  </si>
  <si>
    <t>KK0008</t>
  </si>
  <si>
    <t>01 15 02 31</t>
  </si>
  <si>
    <t>RAHLE BOY KUR'AN OKUYAN KALEM (LİLA)</t>
  </si>
  <si>
    <t>KK0007</t>
  </si>
  <si>
    <t>01 15 02 30</t>
  </si>
  <si>
    <t>EDDURUSUL MUHTAR RİSALE-İ NURDAN SEÇME DERSLER (ARAPÇA)</t>
  </si>
  <si>
    <t>01 19 01 07</t>
  </si>
  <si>
    <t>RAHLE KDF SĞK.BSK. K.KERİM (1036 GOLD)</t>
  </si>
  <si>
    <t>KF0982</t>
  </si>
  <si>
    <t>02 01 02 219</t>
  </si>
  <si>
    <t>RAHLE KDF SĞK.BSK. K.KERİM (1017 MÜRDÜM MOR)</t>
  </si>
  <si>
    <t>KF0981</t>
  </si>
  <si>
    <t>02 01 02 218</t>
  </si>
  <si>
    <t>B.CEP TERMO MOR (9523)</t>
  </si>
  <si>
    <t>KF1089</t>
  </si>
  <si>
    <t>02 01 06 424</t>
  </si>
  <si>
    <t>B.CEP TERMO SU YEŞİLİ (8773)</t>
  </si>
  <si>
    <t>KF1088</t>
  </si>
  <si>
    <t>02 01 06 423</t>
  </si>
  <si>
    <t>B.CEP TERMO TABA (6612)</t>
  </si>
  <si>
    <t>KF1087</t>
  </si>
  <si>
    <t>02 01 06 422</t>
  </si>
  <si>
    <t>B.CEP TERMO AÇIK MAVİ (5840)</t>
  </si>
  <si>
    <t>KF1086</t>
  </si>
  <si>
    <t>02 01 06 421</t>
  </si>
  <si>
    <t>B.CEP TERMO LACİVERT (9702)</t>
  </si>
  <si>
    <t>KF1085</t>
  </si>
  <si>
    <t>02 01 06 420</t>
  </si>
  <si>
    <t>B.CEP TERMO F.PEMBE (0346)</t>
  </si>
  <si>
    <t>KF1082</t>
  </si>
  <si>
    <t>02 01 06 417</t>
  </si>
  <si>
    <t>CEP TERMO MOR (9523)</t>
  </si>
  <si>
    <t>KF1097</t>
  </si>
  <si>
    <t>02 01 07 424</t>
  </si>
  <si>
    <t>CEP TERMO YEŞİL SU YEŞİLİ (8773)</t>
  </si>
  <si>
    <t>KF1096</t>
  </si>
  <si>
    <t>02 01 07 423</t>
  </si>
  <si>
    <t>CEP TERMO TABA (6612)</t>
  </si>
  <si>
    <t>KF1095</t>
  </si>
  <si>
    <t>02 01 07 422</t>
  </si>
  <si>
    <t>CEP TERMO AÇIK MAVİ (5840)</t>
  </si>
  <si>
    <t>KF1094</t>
  </si>
  <si>
    <t>02 01 07 421</t>
  </si>
  <si>
    <t>CEP TERMO LACİVERT (9702)</t>
  </si>
  <si>
    <t>KF1093</t>
  </si>
  <si>
    <t>02 01 07 420</t>
  </si>
  <si>
    <t>CEP TERMO F.PEMBE (0346)</t>
  </si>
  <si>
    <t>KF1090</t>
  </si>
  <si>
    <t>02 01 07 417</t>
  </si>
  <si>
    <t>KADİFE KAPAK MEALLİ ÇANTA KUR'AN-I KERİM</t>
  </si>
  <si>
    <t>KM0035</t>
  </si>
  <si>
    <t>02 03 05 300</t>
  </si>
  <si>
    <t>TERMO HAFIZ METİNSİZ MEAL K.KERİM LACİVERT (9702)</t>
  </si>
  <si>
    <t>KT0241</t>
  </si>
  <si>
    <t>02 03 04 620</t>
  </si>
  <si>
    <t>TERMO HAFIZ METİNSİZ MEAL K.KERİM (GOLD)</t>
  </si>
  <si>
    <t>KT0240</t>
  </si>
  <si>
    <t>02 03 04 616</t>
  </si>
  <si>
    <t>TERMO HAFIZ METİNSİZ MEAL K.KERİM (TOZ PEMBE)</t>
  </si>
  <si>
    <t>KT0159</t>
  </si>
  <si>
    <t>02 03 04 615</t>
  </si>
  <si>
    <t>TERMO HAFIZ METİNSİZ MEAL K.KERİM (BEYAZ)</t>
  </si>
  <si>
    <t>KT0155</t>
  </si>
  <si>
    <t>02 03 04 611</t>
  </si>
  <si>
    <t>TERMO HAFIZ METİNSİZ MEAL K.KERİM (SİYAH)</t>
  </si>
  <si>
    <t>KT0151</t>
  </si>
  <si>
    <t>02 03 04 607</t>
  </si>
  <si>
    <t>TERMO HAFIZ METİNSİZ MEAL K.KERİM (TURKUAZ)</t>
  </si>
  <si>
    <t>KT0146</t>
  </si>
  <si>
    <t>02 03 04 602</t>
  </si>
  <si>
    <t xml:space="preserve">KADİFE ORTA KELİME MEAL (KIRMIZI) </t>
  </si>
  <si>
    <t>KM0032</t>
  </si>
  <si>
    <t>02 03 03 830</t>
  </si>
  <si>
    <t>PLAKET KARŞILIKLI MEAL ORTA ELİF-VAV (SİYAH)</t>
  </si>
  <si>
    <t>KM0053</t>
  </si>
  <si>
    <t>02 03 03 256</t>
  </si>
  <si>
    <t>PLAKET MEALLİ ORTA ELİF-VAV</t>
  </si>
  <si>
    <t>KT0132</t>
  </si>
  <si>
    <t>02 03 03 155</t>
  </si>
  <si>
    <t>SÜET KADİFE TERMO MEALLİ YASİNLER</t>
  </si>
  <si>
    <t>TERMO ORTA 2 RENKLİ MEALLİ YASİN (GOLD)</t>
  </si>
  <si>
    <t>YS0072</t>
  </si>
  <si>
    <t>02 09 03 416</t>
  </si>
  <si>
    <t>TERMO ORTA 2 RENKLİ MEALLİ YASİN (TOZ PEMBE)</t>
  </si>
  <si>
    <t>YS0070</t>
  </si>
  <si>
    <t>02 09 03 414</t>
  </si>
  <si>
    <t>TERMO ORTA 2 RENKLİ MEALLİ YASİN (VİZON)</t>
  </si>
  <si>
    <t>YS0069</t>
  </si>
  <si>
    <t>02 09 03 413</t>
  </si>
  <si>
    <t>TERMO ORTA 2 RENKLİ MEALLİ YASİN (BEYAZ)</t>
  </si>
  <si>
    <t>YS0066</t>
  </si>
  <si>
    <t>02 09 03 410</t>
  </si>
  <si>
    <t>TERMO ORTA 2 RENKLİ MEALLİ YASİN (GRİ)</t>
  </si>
  <si>
    <t>YS0065</t>
  </si>
  <si>
    <t>02 09 03 409</t>
  </si>
  <si>
    <t>TERMO ORTA 2 RENKLİ MEALLİ YASİN (YEŞİL)</t>
  </si>
  <si>
    <t>YS0063</t>
  </si>
  <si>
    <t>02 09 03 407</t>
  </si>
  <si>
    <t>TERMO ORTA 2 RENKLİ MEALLİ YASİN (SİYAH)</t>
  </si>
  <si>
    <t>YS0062</t>
  </si>
  <si>
    <t>02 09 03 406</t>
  </si>
  <si>
    <t>TERMO ORTA 2 RENKLİ MEALLİ YASİN (LACİVERT)</t>
  </si>
  <si>
    <t>YS0061</t>
  </si>
  <si>
    <t>02 09 03 405</t>
  </si>
  <si>
    <t>TERMO ORTA 2 RENKLİ MEALLİ YASİN (F.PEMBE)</t>
  </si>
  <si>
    <t>YS0060</t>
  </si>
  <si>
    <t>02 09 03 404</t>
  </si>
  <si>
    <t>TERMO ORTA 2 RENKLİ MEALLİ YASİN (LİLA)</t>
  </si>
  <si>
    <t>YS0059</t>
  </si>
  <si>
    <t>02 09 03 403</t>
  </si>
  <si>
    <t>TERMO ORTA 2 RENKLİ MEALLİ YASİN (BORDO)</t>
  </si>
  <si>
    <t>YS0058</t>
  </si>
  <si>
    <t>02 09 03 402</t>
  </si>
  <si>
    <t>TERMO ORTA 2 RENKLİ MEALLİ YASİN (TURKUAZ)</t>
  </si>
  <si>
    <t>YS0057</t>
  </si>
  <si>
    <t>02 09 03 401</t>
  </si>
  <si>
    <t>TERMO ORTA 2 RENKLİ MEALLİ YASİN (KIRMIZI)</t>
  </si>
  <si>
    <t>YS0056</t>
  </si>
  <si>
    <t>02 09 03 400</t>
  </si>
  <si>
    <t>2 RENKLİ ORTA KADİFE NAKIŞLI MEALLİ YASİN (E5 P.PEMBE)</t>
  </si>
  <si>
    <t>KY0062</t>
  </si>
  <si>
    <t>02 09 03 959</t>
  </si>
  <si>
    <t>2 RENKLİ ORTA KADİFE NAKIŞLI MEALLİ YASİN (07 SİYAH)</t>
  </si>
  <si>
    <t>KY0060</t>
  </si>
  <si>
    <t>02 09 03 957</t>
  </si>
  <si>
    <t>2 RENKLİ ORTA KADİFE NAKIŞLI MEALLİ YASİN (M1 GK MAVİ)</t>
  </si>
  <si>
    <t>KY0059</t>
  </si>
  <si>
    <t>02 09 03 956</t>
  </si>
  <si>
    <t>2 RENKLİ ORTA KADİFE NAKIŞLI MEALLİ YASİN (L2 LACİVERT)</t>
  </si>
  <si>
    <t>KY0058</t>
  </si>
  <si>
    <t>02 09 03 955</t>
  </si>
  <si>
    <t>2 RENKLİ ORTA KADİFE NAKIŞLI MEALLİ YASİN (B6 F.PEMBE)</t>
  </si>
  <si>
    <t>KY0057</t>
  </si>
  <si>
    <t>02 09 03 954</t>
  </si>
  <si>
    <t>2 RENKLİ ORTA KADİFE NAKIŞLI MEALLİ YASİN (C7 LİLA)</t>
  </si>
  <si>
    <t>KY0056</t>
  </si>
  <si>
    <t>02 09 03 953</t>
  </si>
  <si>
    <t>2 RENKLİ ORTA KADİFE NAKIŞLI MEALLİ YASİN (62 BORDO)</t>
  </si>
  <si>
    <t>KY0055</t>
  </si>
  <si>
    <t>02 09 03 952</t>
  </si>
  <si>
    <t>2 RENKLİ ORTA KADİFE NAKIŞLI MEALLİ YASİN (97 TURKUAZ)</t>
  </si>
  <si>
    <t>KY0054</t>
  </si>
  <si>
    <t>02 09 03 951</t>
  </si>
  <si>
    <t>2 RENKLİ ORTA KADİFE NAKIŞLI MEALLİ YASİN (08 KIRMIZI)</t>
  </si>
  <si>
    <t>KY0053</t>
  </si>
  <si>
    <t>02 09 03 950</t>
  </si>
  <si>
    <t>2 RENKLİ ORTA KADİFE SOĞUK BSK. MEALLİ YASİN (E5 P.PEMBE)</t>
  </si>
  <si>
    <t>KY0052</t>
  </si>
  <si>
    <t>02 09 03 909</t>
  </si>
  <si>
    <t>2 RENKLİ ORTA KADİFE SOĞUK BSK. MEALLİ YASİN (07 SİYAH)</t>
  </si>
  <si>
    <t>KY0050</t>
  </si>
  <si>
    <t>02 09 03 907</t>
  </si>
  <si>
    <t>2 RENKLİ ORTA KADİFE SOĞUK BSK. MEALLİ YASİN (M1 GK MAVİ)</t>
  </si>
  <si>
    <t>KY0049</t>
  </si>
  <si>
    <t>02 09 03 906</t>
  </si>
  <si>
    <t>2 RENKLİ ORTA KADİFE SOĞUK BSK. MEALLİ YASİN (L2 LACİVERT)</t>
  </si>
  <si>
    <t>KY0048</t>
  </si>
  <si>
    <t>02 09 03 905</t>
  </si>
  <si>
    <t>2 RENKLİ ORTA KADİFE SOĞUK BSK. MEALLİ YASİN (B6 F.PEMBE)</t>
  </si>
  <si>
    <t>KY0047</t>
  </si>
  <si>
    <t>02 09 03 904</t>
  </si>
  <si>
    <t>2 RENKLİ ORTA KADİFE SOĞUK BSK. MEALLİ YASİN (C7 LİLA)</t>
  </si>
  <si>
    <t>KY0046</t>
  </si>
  <si>
    <t>02 09 03 903</t>
  </si>
  <si>
    <t>2 RENKLİ ORTA KADİFE SOĞUK BSK. MEALLİ YASİN (62 BORDO)</t>
  </si>
  <si>
    <t>KY0045</t>
  </si>
  <si>
    <t>02 09 03 902</t>
  </si>
  <si>
    <t>2 RENKLİ ORTA KADİFE SOĞUK BSK. MEALLİ YASİN (97 TURKUAZ)</t>
  </si>
  <si>
    <t>KY0044</t>
  </si>
  <si>
    <t>02 09 03 901</t>
  </si>
  <si>
    <t>2 RENKLİ ORTA KADİFE SOĞUK BSK. MEALLİ YASİN (08 KIRMIZI)</t>
  </si>
  <si>
    <t>KY0043</t>
  </si>
  <si>
    <t>02 09 03 900</t>
  </si>
  <si>
    <t>HAFIZ KADİFE NAKIŞLI MEALLİ YASİN (E5 P.PEMBE)</t>
  </si>
  <si>
    <t>KY0096</t>
  </si>
  <si>
    <t>02 09 04 959</t>
  </si>
  <si>
    <t>HAFIZ KADİFE NAKIŞLI MEALLİ YASİN (07 SİYAH)</t>
  </si>
  <si>
    <t>KY0094</t>
  </si>
  <si>
    <t>02 09 04 957</t>
  </si>
  <si>
    <t>HAFIZ KADİFE NAKIŞLI MEALLİ YASİN (M1 GÖK MAVİ)</t>
  </si>
  <si>
    <t>KY0093</t>
  </si>
  <si>
    <t>02 09 04 956</t>
  </si>
  <si>
    <t>HAFIZ KADİFE NAKIŞLI MEALLİ YASİN (L2 LACİVERT)</t>
  </si>
  <si>
    <t>KY0092</t>
  </si>
  <si>
    <t>02 09 04 955</t>
  </si>
  <si>
    <t>HAFIZ KADİFE NAKIŞLI MEALLİ YASİN (B6 F.PEMBE)</t>
  </si>
  <si>
    <t>KY0091</t>
  </si>
  <si>
    <t>02 09 04 954</t>
  </si>
  <si>
    <t>HAFIZ KADİFE NAKIŞLI MEALLİ YASİN (C7 LİLA)</t>
  </si>
  <si>
    <t>KY0090</t>
  </si>
  <si>
    <t>02 09 04 953</t>
  </si>
  <si>
    <t>HAFIZ KADİFE NAKIŞLI MEALLİ YASİN (62 BORDO)</t>
  </si>
  <si>
    <t>KY0089</t>
  </si>
  <si>
    <t>02 09 04 952</t>
  </si>
  <si>
    <t>HAFIZ KADİFE NAKIŞLI MEALLİ YASİN (97 TURKUAZ)</t>
  </si>
  <si>
    <t>KY0088</t>
  </si>
  <si>
    <t>02 09 04 951</t>
  </si>
  <si>
    <t>HAFIZ KADİFE NAKIŞLI MEALLİ YASİN (08 KIRMIZI)</t>
  </si>
  <si>
    <t>KY0087</t>
  </si>
  <si>
    <t>02 09 04 950</t>
  </si>
  <si>
    <t>HAFIZ KADİFE SOĞUK BSK. MEALLİ YASİN (E5 P.PEMBE)</t>
  </si>
  <si>
    <t>KY0086</t>
  </si>
  <si>
    <t>02 09 04 909</t>
  </si>
  <si>
    <t>HAFIZ KADİFE SOĞUK BSK. MEALLİ YASİN (07 SİYAH)</t>
  </si>
  <si>
    <t>KY0084</t>
  </si>
  <si>
    <t>02 09 04 907</t>
  </si>
  <si>
    <t>HAFIZ KADİFE SOĞUK BSK. MEALLİ YASİN (M1 GK MAVİ)</t>
  </si>
  <si>
    <t>KY0083</t>
  </si>
  <si>
    <t>02 09 04 906</t>
  </si>
  <si>
    <t>HAFIZ KADİFE SOĞUK BSK. MEALLİ YASİN (L2 LACİVERT)</t>
  </si>
  <si>
    <t>KY0082</t>
  </si>
  <si>
    <t>02 09 04 905</t>
  </si>
  <si>
    <t>HAFIZ KADİFE SOĞUK BSK. MEALLİ YASİN (B6 F.PEMBE)</t>
  </si>
  <si>
    <t>KY0081</t>
  </si>
  <si>
    <t>02 09 04 904</t>
  </si>
  <si>
    <t>HAFIZ KADİFE SOĞUK BSK. MEALLİ YASİN (C7 LİLA)</t>
  </si>
  <si>
    <t>KY0080</t>
  </si>
  <si>
    <t>02 09 04 903</t>
  </si>
  <si>
    <t>HAFIZ KADİFE SOĞUK BSK. MEALLİ YASİN (62 BORDO)</t>
  </si>
  <si>
    <t>KY0079</t>
  </si>
  <si>
    <t>02 09 04 902</t>
  </si>
  <si>
    <t>HAFIZ KADİFE SOĞUK BSK. MEALLİ YASİN (97 TURKUAZ)</t>
  </si>
  <si>
    <t>KY0078</t>
  </si>
  <si>
    <t>02 09 04 901</t>
  </si>
  <si>
    <t>HAFIZ KADİFE SOĞUK BSK. MEALLİ YASİN (08 KIRMIZI)</t>
  </si>
  <si>
    <t>KY0077</t>
  </si>
  <si>
    <t>02 09 04 900</t>
  </si>
  <si>
    <t>2 RENKLİ ÇANTA LAFZATULLAH RAŞEL MEALLİ YASİN (GOLD)</t>
  </si>
  <si>
    <t>KY0245</t>
  </si>
  <si>
    <t>02 09 05 399</t>
  </si>
  <si>
    <t>2 RENKLİ ÇANTA LAFZATULLAH RAŞEL MEALLİ YASİN (MOR)</t>
  </si>
  <si>
    <t>KY0243</t>
  </si>
  <si>
    <t>02 09 05 398</t>
  </si>
  <si>
    <t>2 RENKLİ ÇANTA LAFZATULLAH RAŞEL MEALLİ YASİN (GRİ)</t>
  </si>
  <si>
    <t>KY0246</t>
  </si>
  <si>
    <t>02 09 05 393</t>
  </si>
  <si>
    <t>2 RENKLİ ÇANTA LAFZATULLAH RAŞEL MEALLİ YASİN (YEŞİL)</t>
  </si>
  <si>
    <t>02 09 05 391</t>
  </si>
  <si>
    <t>2 RENKLİ ÇANTA LAFZATULLAH RAŞEL MEALLİ YASİN (KREM)</t>
  </si>
  <si>
    <t>KY0242</t>
  </si>
  <si>
    <t>02 09 05 390</t>
  </si>
  <si>
    <t>2 RENKLİ ÇANTA LAFZATULLAH RAŞEL MEALLİ YASİN (B.PEMBE)</t>
  </si>
  <si>
    <t>KY0240</t>
  </si>
  <si>
    <t>02 09 05 389</t>
  </si>
  <si>
    <t>2 RENKLİ ÇANTA LAFZATULLAH RAŞEL MEALLİ YASİN (SİYAH)</t>
  </si>
  <si>
    <t>KY0244</t>
  </si>
  <si>
    <t>02 09 05 387</t>
  </si>
  <si>
    <t>2 RENKLİ ÇANTA LAFZATULLAH RAŞEL MEALLİ YASİN (B.MAVİ)</t>
  </si>
  <si>
    <t>KY0276</t>
  </si>
  <si>
    <t>02 09 05 386</t>
  </si>
  <si>
    <t>2 RENKLİ ÇANTA LAFZATULLAH RAŞEL MEALLİ YASİN (LACİVERT)</t>
  </si>
  <si>
    <t>KY0275</t>
  </si>
  <si>
    <t>02 09 05 385</t>
  </si>
  <si>
    <t>2 RENKLİ ÇANTA LAFZATULLAH RAŞEL MEALLİ YASİN (BORDO)</t>
  </si>
  <si>
    <t>KY0272</t>
  </si>
  <si>
    <t>02 09 05 382</t>
  </si>
  <si>
    <t>2 RENKLİ ÇANTA LAFZATULLAH RAŞEL MEALLİ YASİN (TURKUAZ)</t>
  </si>
  <si>
    <t>KY0271</t>
  </si>
  <si>
    <t>02 09 05 381</t>
  </si>
  <si>
    <t>2 RENKLİ ÇANTA ELİF-VAVLI RAŞEL MEALLİ YASİN (GOLD)</t>
  </si>
  <si>
    <t>KY0274</t>
  </si>
  <si>
    <t>02 09 05 379</t>
  </si>
  <si>
    <t>2 RENKLİ ÇANTA ELİF-VAVLI RAŞEL MEALLİ YASİN (MOR)</t>
  </si>
  <si>
    <t>KY0273</t>
  </si>
  <si>
    <t>02 09 05 378</t>
  </si>
  <si>
    <t>2 RENKLİ ÇANTA ELİF-VAVLI RAŞEL MEALLİ YASİN (GRİ)</t>
  </si>
  <si>
    <t>02 09 05 373</t>
  </si>
  <si>
    <t>2 RENKLİ ÇANTA ELİF-VAVLI RAŞEL MEALLİ YASİN (YEŞİL)</t>
  </si>
  <si>
    <t>02 09 05 371</t>
  </si>
  <si>
    <t>2 RENKLİ ÇANTA ELİF-VAVLI RAŞEL MEALLİ YASİN (KREM)</t>
  </si>
  <si>
    <t>KY0239</t>
  </si>
  <si>
    <t>02 09 05 370</t>
  </si>
  <si>
    <t>2 RENKLİ ÇANTA ELİF-VAVLI RAŞEL MEALLİ YASİN (B.PEMBE)</t>
  </si>
  <si>
    <t>KY0269</t>
  </si>
  <si>
    <t>02 09 05 369</t>
  </si>
  <si>
    <t>2 RENKLİ ÇANTA ELİF-VAVLI RAŞEL MEALLİ YASİN (SİYAH)</t>
  </si>
  <si>
    <t>KY0238</t>
  </si>
  <si>
    <t>02 09 05 367</t>
  </si>
  <si>
    <t>2 RENKLİ ÇANTA ELİF-VAVLI RAŞEL MEALLİ YASİN (B.MAVİ)</t>
  </si>
  <si>
    <t>KY0237</t>
  </si>
  <si>
    <t>02 09 05 366</t>
  </si>
  <si>
    <t>2 RENKLİ ÇANTA ELİF-VAVLI RAŞEL MEALLİ YASİN (LACİVERT)</t>
  </si>
  <si>
    <t>KY0236</t>
  </si>
  <si>
    <t>02 09 05 365</t>
  </si>
  <si>
    <t>2 RENKLİ ÇANTA ELİF-VAVLI RAŞEL MEALLİ YASİN (BORDO)</t>
  </si>
  <si>
    <t>KY0233</t>
  </si>
  <si>
    <t>02 09 05 362</t>
  </si>
  <si>
    <t>2 RENKLİ ÇANTA ELİF-VAVLI RAŞEL MEALLİ YASİN (TURKUAZ)</t>
  </si>
  <si>
    <t>KY0232</t>
  </si>
  <si>
    <t>02 09 05 361</t>
  </si>
  <si>
    <t>2 RENKLİ CEP KADİFE NAKIŞLI MEALLİ YASİN (E5 P.PEMBE)</t>
  </si>
  <si>
    <t>KY0200</t>
  </si>
  <si>
    <t>02 09 06 959</t>
  </si>
  <si>
    <t>2 RENKLİ CEP KADİFE NAKIŞLI MEALLİ YASİN (Y8 YEŞİL)</t>
  </si>
  <si>
    <t>KY0199</t>
  </si>
  <si>
    <t>02 09 06 958</t>
  </si>
  <si>
    <t>2 RENKLİ CEP KADİFE NAKIŞLI MEALLİ YASİN (07 SİYAH)</t>
  </si>
  <si>
    <t>KY0198</t>
  </si>
  <si>
    <t>02 09 06 957</t>
  </si>
  <si>
    <t>2 RENKLİ CEP KADİFE NAKIŞLI MEALLİ YASİN (M1 GK MAVİ)</t>
  </si>
  <si>
    <t>KY0197</t>
  </si>
  <si>
    <t>02 09 06 956</t>
  </si>
  <si>
    <t>2 RENKLİ CEP KADİFE NAKIŞLI MEALLİ YASİN (L2 LACİVERT)</t>
  </si>
  <si>
    <t>KY0196</t>
  </si>
  <si>
    <t>02 09 06 955</t>
  </si>
  <si>
    <t>2 RENKLİ CEP KADİFE NAKIŞLI MEALLİ YASİN (B6 F.PEMBE)</t>
  </si>
  <si>
    <t>KY0195</t>
  </si>
  <si>
    <t>02 09 06 954</t>
  </si>
  <si>
    <t>2 RENKLİ CEP KADİFE NAKIŞLI MEALLİ YASİN (C7 LİLA)</t>
  </si>
  <si>
    <t>KY0194</t>
  </si>
  <si>
    <t>02 09 06 953</t>
  </si>
  <si>
    <t>2 RENKLİ CEP KADİFE NAKIŞLI MEALLİ YASİN (62 BORDO)</t>
  </si>
  <si>
    <t>KY0193</t>
  </si>
  <si>
    <t>02 09 06 952</t>
  </si>
  <si>
    <t>2 RENKLİ CEP KADİFE NAKIŞLI MEALLİ YASİN (97 TURKUAZ)</t>
  </si>
  <si>
    <t>KY0192</t>
  </si>
  <si>
    <t>02 09 06 951</t>
  </si>
  <si>
    <t>2 RENKLİ CEP KADİFE NAKIŞLI MEALLİ YASİN (08 KIRMIZI)</t>
  </si>
  <si>
    <t>KY0191</t>
  </si>
  <si>
    <t>02 09 06 950</t>
  </si>
  <si>
    <t>2 RENKLİ CEP KADİFE SOĞUK BASKILI MEALLİ YASİN (E5 P.PEMBE)</t>
  </si>
  <si>
    <t>KY0190</t>
  </si>
  <si>
    <t>02 09 06 909</t>
  </si>
  <si>
    <t>2 RENKLİ CEP KADİFE SOĞUK BASKILI MEALLİ YASİN (Y8 YEŞİL)</t>
  </si>
  <si>
    <t>KY0189</t>
  </si>
  <si>
    <t>02 09 06 908</t>
  </si>
  <si>
    <t>2 RENKLİ CEP KADİFE SOĞUK BASKILI MEALLİ YASİN (07 SİYAH)</t>
  </si>
  <si>
    <t>KY0188</t>
  </si>
  <si>
    <t>02 09 06 907</t>
  </si>
  <si>
    <t>2 RENKLİ CEP KADİFE SOĞUK BASKILI MEALLİ YASİN (M1 GK MAVİ)</t>
  </si>
  <si>
    <t>KY0187</t>
  </si>
  <si>
    <t>02 09 06 906</t>
  </si>
  <si>
    <t>2 RENKLİ CEP KADİFE SOĞUK BASKILI MEALLİ YASİN(L2 LACİVERT)</t>
  </si>
  <si>
    <t>KY0186</t>
  </si>
  <si>
    <t>02 09 06 905</t>
  </si>
  <si>
    <t>2 RENKLİ CEP KADİFE SOĞUK BASKILI MEALLİ YASİN (B6 F.PEMBE)</t>
  </si>
  <si>
    <t>KY0185</t>
  </si>
  <si>
    <t>02 09 06 904</t>
  </si>
  <si>
    <t>2 RENKLİ CEP KADİFE SOĞUK BASKILI MEALLİ YASİN (C7 LİLA)</t>
  </si>
  <si>
    <t>KY0184</t>
  </si>
  <si>
    <t>02 09 06 903</t>
  </si>
  <si>
    <t>2 RENKLİ CEP KADİFE SOĞUK BASKILI MEALLİ YASİN (62 BORDO)</t>
  </si>
  <si>
    <t>KY0183</t>
  </si>
  <si>
    <t>02 09 06 902</t>
  </si>
  <si>
    <t>2 RENKLİ CEP KADİFE SOĞUK BASKILI MEALLİ YASİN (97 TURKUAZ)</t>
  </si>
  <si>
    <t>KY0182</t>
  </si>
  <si>
    <t>02 09 06 901</t>
  </si>
  <si>
    <t>2 RENKLİ CEP KADİFE SOĞUK BASKILI MEALLİ YASİN (08 KIRMIZI)</t>
  </si>
  <si>
    <t>KY0181</t>
  </si>
  <si>
    <t>02 09 06 900</t>
  </si>
  <si>
    <t>2 RENKLİ CEP LAFZATULLAH RAŞEL MEALLİ YASİN (YEŞİL)</t>
  </si>
  <si>
    <t>KY0262</t>
  </si>
  <si>
    <t>02 09 06 377</t>
  </si>
  <si>
    <t>2 RENKLİ CEP LAFZATULLAH RAŞEL MEALLİ YASİN (SİYAH)</t>
  </si>
  <si>
    <t>KY0260</t>
  </si>
  <si>
    <t>02 09 06 375</t>
  </si>
  <si>
    <t>2 RENKLİ CEP LAFZATULLAH RAŞEL MEALLİ YASİN (MOR)</t>
  </si>
  <si>
    <t>KY0259</t>
  </si>
  <si>
    <t>02 09 06 374</t>
  </si>
  <si>
    <t>2 RENKLİ CEP LAFZATULLAH RAŞEL MEALLİ YASİN (KREM)</t>
  </si>
  <si>
    <t>KY0258</t>
  </si>
  <si>
    <t>02 09 06 373</t>
  </si>
  <si>
    <t>2 RENKLİ CEP LAFZATULLAH RAŞEL MEALLİ YASİN (B.PEMBE)</t>
  </si>
  <si>
    <t>KY0256</t>
  </si>
  <si>
    <t>02 09 06 371</t>
  </si>
  <si>
    <t>2 RENKLİ CEP LAFZATULLAH RAŞEL MEALLİ YASİN (B.MAVİ)</t>
  </si>
  <si>
    <t>KY0255</t>
  </si>
  <si>
    <t>02 09 06 370</t>
  </si>
  <si>
    <t>2 RENKLİ CEP ELİF-VAVLI RAŞEL MEALLİ YASİN (YEŞİL)</t>
  </si>
  <si>
    <t>KY0254</t>
  </si>
  <si>
    <t>02 09 06 367</t>
  </si>
  <si>
    <t>2 RENKLİ CEP ELİF-VAVLI RAŞEL MEALLİ YASİN (SİYAH)</t>
  </si>
  <si>
    <t>KY0252</t>
  </si>
  <si>
    <t>02 09 06 365</t>
  </si>
  <si>
    <t>2 RENKLİ CEP ELİF-VAVLI RAŞEL MEALLİ YASİN (MOR)</t>
  </si>
  <si>
    <t>KY0251</t>
  </si>
  <si>
    <t>02 09 06 364</t>
  </si>
  <si>
    <t>2 RENKLİ CEP ELİF-VAVLI RAŞEL MEALLİ YASİN (KREM)</t>
  </si>
  <si>
    <t>KY0250</t>
  </si>
  <si>
    <t>02 09 06 363</t>
  </si>
  <si>
    <t>2 RENKLİ CEP ELİF-VAVLI RAŞEL MEALLİ YASİN (B.PEMBE)</t>
  </si>
  <si>
    <t>KY0248</t>
  </si>
  <si>
    <t>02 09 06 361</t>
  </si>
  <si>
    <t>2 RENKLİ CEP ELİF-VAVLI RAŞEL MEALLİ YASİN (B.MAVİ)</t>
  </si>
  <si>
    <t>KY0247</t>
  </si>
  <si>
    <t>02 09 06 360</t>
  </si>
  <si>
    <t>2 RENKLİ ÇANTA KADİFE NAKIŞLI MEALLİ YASİN (E5 P.PEMBE)</t>
  </si>
  <si>
    <t>KY0130</t>
  </si>
  <si>
    <t>02 09 05 959</t>
  </si>
  <si>
    <t>2 RENKLİ ÇANTA KADİFE NAKIŞLI MEALLİ YASİN (07 SİYAH)</t>
  </si>
  <si>
    <t>KY0128</t>
  </si>
  <si>
    <t>02 09 05 957</t>
  </si>
  <si>
    <t>2 RENKLİ ÇANTA KADİFE NAKIŞLI MEALLİ YASİN (M1 GK MAVİ)</t>
  </si>
  <si>
    <t>KY0127</t>
  </si>
  <si>
    <t>02 09 05 956</t>
  </si>
  <si>
    <t>2 RENKLİ ÇANTA KADİFE NAKIŞLI MEALLİ YASİN (L2 LACİVERT)</t>
  </si>
  <si>
    <t>KY0126</t>
  </si>
  <si>
    <t>02 09 05 955</t>
  </si>
  <si>
    <t>2 RENKLİ ÇANTA KADİFE NAKIŞLI MEALLİ YASİN (B6 F.PEMBE)</t>
  </si>
  <si>
    <t>KY0125</t>
  </si>
  <si>
    <t>02 09 05 954</t>
  </si>
  <si>
    <t>2 RENKLİ ÇANTA KADİFE NAKIŞLI MEALLİ YASİN (C7 LİLA)</t>
  </si>
  <si>
    <t>KY0124</t>
  </si>
  <si>
    <t>02 09 05 953</t>
  </si>
  <si>
    <t>2 RENKLİ ÇANTA KADİFE NAKIŞLI MEALLİ YASİN (62 BORDO)</t>
  </si>
  <si>
    <t>KY0123</t>
  </si>
  <si>
    <t>02 09 05 952</t>
  </si>
  <si>
    <t>2 RENKLİ ÇANTA KADİFE NAKIŞLI MEALLİ YASİN (97 TURKUAZ)</t>
  </si>
  <si>
    <t>KY0122</t>
  </si>
  <si>
    <t>02 09 05 951</t>
  </si>
  <si>
    <t>2 RENKLİ ÇANTA KADİFE NAKIŞLI MEALLİ YASİN (08 KIRMIZI)</t>
  </si>
  <si>
    <t>KY0121</t>
  </si>
  <si>
    <t>02 09 05 950</t>
  </si>
  <si>
    <t>2 RENKLİ ÇANTA KADİFE SĞK.BSK. MEALLİ YASİN (E5 P.PEMBE)</t>
  </si>
  <si>
    <t>KY0120</t>
  </si>
  <si>
    <t>02 09 05 909</t>
  </si>
  <si>
    <t>2 RENKLİ ÇANTA KADİFE SĞK.BSK. MEALLİ YASİN (07 SİYAH)</t>
  </si>
  <si>
    <t>KY0118</t>
  </si>
  <si>
    <t>02 09 05 907</t>
  </si>
  <si>
    <t>2 RENKLİ ÇANTA KADİFE SĞK.BSK. MEALLİ YASİN (M1 GK MAVİ)</t>
  </si>
  <si>
    <t>KY0117</t>
  </si>
  <si>
    <t>02 09 05 906</t>
  </si>
  <si>
    <t>2 RENKLİ ÇANTA KADİFE SĞK.BSK. MEALLİ YASİN (LACİVERT)</t>
  </si>
  <si>
    <t>KY0116</t>
  </si>
  <si>
    <t>02 09 05 905</t>
  </si>
  <si>
    <t>2 RENKLİ ÇANTA KADİFE SĞK.BSK. MEALLİ YASİN (B6 F.PEMBE)</t>
  </si>
  <si>
    <t>KY0115</t>
  </si>
  <si>
    <t>02 09 05 904</t>
  </si>
  <si>
    <t>2 RENKLİ ÇANTA KADİFE SĞK.BSK. MEALLİ YASİN (C7 LİLA)</t>
  </si>
  <si>
    <t>KY0114</t>
  </si>
  <si>
    <t>02 09 05 903</t>
  </si>
  <si>
    <t>2 RENKLİ ÇANTA KADİFE SĞK.BSK. MEALLİ YASİN (62 BORDO)</t>
  </si>
  <si>
    <t>KY0113</t>
  </si>
  <si>
    <t>02 09 05 902</t>
  </si>
  <si>
    <t>2 RENKLİ ÇANTA KADİFE SĞK.BSK. MEALLİ YASİN (97 TURKUAZ)</t>
  </si>
  <si>
    <t>KY0112</t>
  </si>
  <si>
    <t>02 09 05 901</t>
  </si>
  <si>
    <t>2 RENKLİ ÇANTA KADİFE SĞK.BSK. MEALLİ YASİN (08 KIRMIZI)</t>
  </si>
  <si>
    <t>KY0111</t>
  </si>
  <si>
    <t>02 09 05 900</t>
  </si>
  <si>
    <t>TERMO ÇANTA 2 RENKLİ MEALLİ YASİN (GOLD)</t>
  </si>
  <si>
    <t>YS0106</t>
  </si>
  <si>
    <t>02 09 05 416</t>
  </si>
  <si>
    <t>TERMO ÇANTA 2 RENKLİ MEALLİ YASİN (TOZ PEMBE)</t>
  </si>
  <si>
    <t>YS0104</t>
  </si>
  <si>
    <t>02 09 05 414</t>
  </si>
  <si>
    <t>TERMO ÇANTA 2 RENKLİ MEALLİ YASİN (VİZON)</t>
  </si>
  <si>
    <t>YS0103</t>
  </si>
  <si>
    <t>02 09 05 413</t>
  </si>
  <si>
    <t>TERMO ÇANTA 2 RENKLİ MEALLİ YASİN (BEYAZ)</t>
  </si>
  <si>
    <t>YS0100</t>
  </si>
  <si>
    <t>02 09 05 410</t>
  </si>
  <si>
    <t>TERMO ÇANTA 2 RENKLİ MEALLİ YASİN (GRİ)</t>
  </si>
  <si>
    <t>YS0099</t>
  </si>
  <si>
    <t>02 09 05 409</t>
  </si>
  <si>
    <t>TERMO ÇANTA 2 RENKLİ MEALLİ YASİN (YEŞİL)</t>
  </si>
  <si>
    <t>YS0097</t>
  </si>
  <si>
    <t>02 09 05 407</t>
  </si>
  <si>
    <t>TERMO ÇANTA 2 RENKLİ MEALLİ YASİN (SİYAH)</t>
  </si>
  <si>
    <t>YS0096</t>
  </si>
  <si>
    <t>02 09 05 406</t>
  </si>
  <si>
    <t>TERMO ÇANTA 2 RENKLİ MEALLİ YASİN (LACİVERT)</t>
  </si>
  <si>
    <t>YS0095</t>
  </si>
  <si>
    <t>02 09 05 405</t>
  </si>
  <si>
    <t>TERMO ÇANTA 2 RENKLİ MEALLİ YASİN (F.PEMBE)</t>
  </si>
  <si>
    <t>YS0094</t>
  </si>
  <si>
    <t>02 09 05 404</t>
  </si>
  <si>
    <t>TERMO ÇANTA 2 RENKLİ MEALLİ YASİN (LİLA)</t>
  </si>
  <si>
    <t>YS0093</t>
  </si>
  <si>
    <t>02 09 05 403</t>
  </si>
  <si>
    <t>TERMO ÇANTA 2 RENKLİ MEALLİ YASİN (BORDO)</t>
  </si>
  <si>
    <t>YS0092</t>
  </si>
  <si>
    <t>02 09 05 402</t>
  </si>
  <si>
    <t>TERMO ÇANTA 2 RENKLİ MEALLİ YASİN (TURKUAZ)</t>
  </si>
  <si>
    <t>YS0091</t>
  </si>
  <si>
    <t>02 09 05 401</t>
  </si>
  <si>
    <t>LAZER İSİMLİK</t>
  </si>
  <si>
    <t>OZ0001</t>
  </si>
  <si>
    <t>02 20 00 003</t>
  </si>
  <si>
    <t>METAL İSİM (25,7mm/72,7mm)</t>
  </si>
  <si>
    <t>OZ0003</t>
  </si>
  <si>
    <t>02 20 00 002</t>
  </si>
  <si>
    <t>METAL İSİM (20mm/58mm)</t>
  </si>
  <si>
    <t>OZ0002</t>
  </si>
  <si>
    <t>02 20 00 001</t>
  </si>
  <si>
    <t>PLEKSİ İSİMLİK</t>
  </si>
  <si>
    <t>OZ0004</t>
  </si>
  <si>
    <t>02 20 00 004</t>
  </si>
  <si>
    <t>SÖZLER ORTA BOY OSMANLICA GENİŞLETİLMİŞ</t>
  </si>
  <si>
    <t>RN0308</t>
  </si>
  <si>
    <t>03 01 03 11</t>
  </si>
  <si>
    <t>ŞUA'LAR-1 ORTA BOY OSMANLICA GENİŞLETİLMİŞ</t>
  </si>
  <si>
    <t>03 03 03 11</t>
  </si>
  <si>
    <t>RN0313</t>
  </si>
  <si>
    <t>ASAYI MUSA RAHLE BOY OSMANLICA GENİŞLETİLMİŞ</t>
  </si>
  <si>
    <t>03 05 02 11</t>
  </si>
  <si>
    <t>ASAYI MUSA ORTA BOY OSMANLICA GENİŞLETİLMİŞ</t>
  </si>
  <si>
    <t>03 05 03 11</t>
  </si>
  <si>
    <t>BARLA LAHİKASI ORTA BOY OSMANLICA</t>
  </si>
  <si>
    <t>RN0122</t>
  </si>
  <si>
    <t>03 15 03 01</t>
  </si>
  <si>
    <t>NUR HİKAYELERİ (ARAPÇA)</t>
  </si>
  <si>
    <t>04 01 01 103</t>
  </si>
  <si>
    <t>MEYVE RİSALESİ ÇANTA BOY RUSÇA</t>
  </si>
  <si>
    <t>RN0252</t>
  </si>
  <si>
    <t>03 31 05 13</t>
  </si>
  <si>
    <t>MEYVE RİSALESİ ÇANTA BOY İNGİLİZCE</t>
  </si>
  <si>
    <t>RN0297</t>
  </si>
  <si>
    <t>03 31 05 06</t>
  </si>
  <si>
    <t>AYET'ÜL KÜBRA HAFIZ BOY İNGİLİZCE</t>
  </si>
  <si>
    <t>RN0287</t>
  </si>
  <si>
    <t>03 30 04 06</t>
  </si>
  <si>
    <t>MEKTUBAT-1 RAHLE BOY OSMANLICA GENİŞLETİLMİŞ</t>
  </si>
  <si>
    <t>03 11 02 11</t>
  </si>
  <si>
    <t>MEKTUBAT-1 ORTA BOY OSMANLICA GENİŞLETİLMİŞ</t>
  </si>
  <si>
    <t>RN0316</t>
  </si>
  <si>
    <t>03 11 03 11</t>
  </si>
  <si>
    <t>ARAYIŞ</t>
  </si>
  <si>
    <t>SB0186</t>
  </si>
  <si>
    <t>04 01 02 108</t>
  </si>
  <si>
    <t>SIRACUN-NUR YAZI BOY GÖLGELİ (ÜZERİNDEN YAZILAN)</t>
  </si>
  <si>
    <t>RN0283</t>
  </si>
  <si>
    <t>03 08 01 03</t>
  </si>
  <si>
    <t>KEÇELİ AYETEL KÜRSÜ</t>
  </si>
  <si>
    <t>21 02 00 36</t>
  </si>
  <si>
    <t>PELİKAN 4001 SİYAH MÜREKKEP</t>
  </si>
  <si>
    <t>YZ0027</t>
  </si>
  <si>
    <t>22 04 00 25</t>
  </si>
  <si>
    <t>PELİKAN 4001 KIRMIZI MÜREKKEP</t>
  </si>
  <si>
    <t>YZ0026</t>
  </si>
  <si>
    <t>22 04 00 24</t>
  </si>
  <si>
    <t>DİVİT - ÖZEL AHŞAP İŞLEME ISPARTA KOYU</t>
  </si>
  <si>
    <t>22 04 00 52</t>
  </si>
  <si>
    <t>DİVİT - ÖZEL AHŞAP İŞLEME ISPARTA AÇIK</t>
  </si>
  <si>
    <t>22 04 00 51</t>
  </si>
  <si>
    <t>KAĞIT (SARI)250'li</t>
  </si>
  <si>
    <t>YZ0029</t>
  </si>
  <si>
    <t>22 04 00 56</t>
  </si>
  <si>
    <t>KAĞIT (BEYAZ)250'li</t>
  </si>
  <si>
    <t>YZ0028</t>
  </si>
  <si>
    <t>22 04 00 55</t>
  </si>
  <si>
    <t>DİVİT DOLDURULABİLİR UÇLU SU YEŞİLİ</t>
  </si>
  <si>
    <t>22 04 00 63</t>
  </si>
  <si>
    <t>DİVİT DOLDURULABİLİR UÇLU TURUNCU</t>
  </si>
  <si>
    <t>22 04 00 62</t>
  </si>
  <si>
    <t>DİVİT DOLDURULABİLİR UÇLU BEYAZ</t>
  </si>
  <si>
    <t>22 04 00 61</t>
  </si>
  <si>
    <t>DİVİT DOLDURULABİLİR UÇLU PEMBE</t>
  </si>
  <si>
    <t>22 04 00 60</t>
  </si>
  <si>
    <t>DİVİT DOLDURULABİLİR UÇLU KIRMIZI</t>
  </si>
  <si>
    <t>22 04 00 59</t>
  </si>
  <si>
    <t>DİVİT DOLDURULABİLİR UÇLU LİLA</t>
  </si>
  <si>
    <t>22 04 00 58</t>
  </si>
  <si>
    <t>DİVİT DOLDURULABİLİR UÇLU SARI</t>
  </si>
  <si>
    <t>22 04 00 57</t>
  </si>
  <si>
    <t>DİVİT DOLDURULABİLİR UÇLU YEŞİL</t>
  </si>
  <si>
    <t>22 04 00 54</t>
  </si>
  <si>
    <t>DİVİT DOLDURULABİLİR UÇLU LACİVERT</t>
  </si>
  <si>
    <t>22 04 00 53</t>
  </si>
  <si>
    <t>(0243) AHŞAP KUTULU KUR'AN (ÇANTA BOY SARI)</t>
  </si>
  <si>
    <t>24 00 00 84</t>
  </si>
  <si>
    <t>AK0114</t>
  </si>
  <si>
    <t>YALDIZLI (K) GÜMÜŞ V TİPİ K.KERİM (HAFIZ)</t>
  </si>
  <si>
    <t>GK0117</t>
  </si>
  <si>
    <t>25 00 00 48</t>
  </si>
  <si>
    <t>YALDIZLI (K) GÜMÜŞ V TİPİ K.KERİM (ÇANTA)</t>
  </si>
  <si>
    <t>GK0116</t>
  </si>
  <si>
    <t>25 00 00 47</t>
  </si>
  <si>
    <t>YALDIZLI (K) GÜMÜŞ V TİPİ K.KERİM (B.CEP)</t>
  </si>
  <si>
    <t>GK0115</t>
  </si>
  <si>
    <t>25 00 00 46</t>
  </si>
  <si>
    <t>1764-4 KOLYE CEVŞEN EL İŞİ EBRULU SEMAZEN</t>
  </si>
  <si>
    <t>LC04</t>
  </si>
  <si>
    <t>27 01 10 50</t>
  </si>
  <si>
    <t>1776-2 KOLYE CEVŞEN EL İŞİ ÇİÇEK BEGONVİL</t>
  </si>
  <si>
    <t>LC43</t>
  </si>
  <si>
    <t>27 01 10 41</t>
  </si>
  <si>
    <t>1777-1 KOLYE CEVŞEN EL İŞİ ÇİÇEK KEKİK</t>
  </si>
  <si>
    <t>LC42</t>
  </si>
  <si>
    <t>27 01 10 40</t>
  </si>
  <si>
    <t>1772-2 KOLYE CEVŞEN EL İŞİ ÇİÇEK SARDUNYA</t>
  </si>
  <si>
    <t>LC41</t>
  </si>
  <si>
    <t>27 01 10 39</t>
  </si>
  <si>
    <t>1776-1 KOLYE CEVŞEN EL İŞİ ÇİÇEK BEGONVİL</t>
  </si>
  <si>
    <t>LC40</t>
  </si>
  <si>
    <t>27 01 10 38</t>
  </si>
  <si>
    <t>1775-1 KOLYE CEVŞEN EL İŞİ ÇİÇEK HAZERAN</t>
  </si>
  <si>
    <t>LC39</t>
  </si>
  <si>
    <t>27 01 10 37</t>
  </si>
  <si>
    <t>1773-1 KOLYE CEVŞEN EL İŞİ ÇİÇEK SARI SAFRAN</t>
  </si>
  <si>
    <t>LC36</t>
  </si>
  <si>
    <t>27 01 10 34</t>
  </si>
  <si>
    <t>1772-1 KOLYE CEVŞEN EL İŞİ ÇİÇEK SARDUNYA</t>
  </si>
  <si>
    <t>LC35</t>
  </si>
  <si>
    <t>27 01 10 33</t>
  </si>
  <si>
    <t>1771-4 KOLYE CEVŞEN EL İŞİ ÇİÇEK PAPATYA</t>
  </si>
  <si>
    <t>LC34</t>
  </si>
  <si>
    <t>27 01 10 32</t>
  </si>
  <si>
    <t>1771-2 KOLYE CEVŞEN EL İŞİ ÇİÇEK PAPATYA</t>
  </si>
  <si>
    <t>LC32</t>
  </si>
  <si>
    <t>27 01 10 30</t>
  </si>
  <si>
    <t>1771-1 KOLYE CEVŞEN EL İŞİ ÇİÇEK PAPATYA</t>
  </si>
  <si>
    <t>LC31</t>
  </si>
  <si>
    <t>27 01 10 29</t>
  </si>
  <si>
    <t>1770-4 KOLYE CEVŞEN EL İŞİ DENİZ YILDIZI</t>
  </si>
  <si>
    <t>LC30</t>
  </si>
  <si>
    <t>27 01 10 28</t>
  </si>
  <si>
    <t>1770-3 KOLYE CEVŞEN EL İŞİ DENİZ YILDIZI</t>
  </si>
  <si>
    <t>LC29</t>
  </si>
  <si>
    <t>27 01 10 27</t>
  </si>
  <si>
    <t>1770-2 KOLYE CEVŞEN EL İŞİ DENİZ YILDIZI</t>
  </si>
  <si>
    <t>LC28</t>
  </si>
  <si>
    <t>27 01 10 26</t>
  </si>
  <si>
    <t>1770-1 KOLYE CEVŞEN EL İŞİ DENİZ YILDIZI</t>
  </si>
  <si>
    <t>LC27</t>
  </si>
  <si>
    <t>27 01 10 25</t>
  </si>
  <si>
    <t>1769-5 KOLYE CEVŞEN EL İŞİ ÇİÇEKLİ GÜL</t>
  </si>
  <si>
    <t>LC26</t>
  </si>
  <si>
    <t>27 01 10 24</t>
  </si>
  <si>
    <t>1769-4 KOLYE CEVŞEN EL İŞİ ÇİÇEKLİ GÜL</t>
  </si>
  <si>
    <t>LC25</t>
  </si>
  <si>
    <t>27 01 10 23</t>
  </si>
  <si>
    <t>1769-2 KOLYE CEVŞEN EL İŞİ ÇİÇEKLİ GÜL</t>
  </si>
  <si>
    <t>LC23</t>
  </si>
  <si>
    <t>27 01 10 21</t>
  </si>
  <si>
    <t>1769-1 KOLYE CEVŞEN EL İŞİ ÇİÇEKLİ GÜL</t>
  </si>
  <si>
    <t>LC22</t>
  </si>
  <si>
    <t>27 01 10 20</t>
  </si>
  <si>
    <t>1768-4 KOLYE CEVŞEN EL İŞİ EBRULU VAV</t>
  </si>
  <si>
    <t>LC21</t>
  </si>
  <si>
    <t>27 01 10 19</t>
  </si>
  <si>
    <t>1768-3 KOLYE CEVŞEN EL İŞİ EBRULU VAV</t>
  </si>
  <si>
    <t>LC20</t>
  </si>
  <si>
    <t>27 01 10 18</t>
  </si>
  <si>
    <t>1768-2 KOLYE CEVŞEN EL İŞİ EBRULU VAV</t>
  </si>
  <si>
    <t>LC19</t>
  </si>
  <si>
    <t>27 01 10 17</t>
  </si>
  <si>
    <t>1768-1 KOLYE CEVŞEN EL İŞİ EBRULU VAV</t>
  </si>
  <si>
    <t>LC18</t>
  </si>
  <si>
    <t>27 01 10 16</t>
  </si>
  <si>
    <t>1767-8 KOLYE CEVŞEN EL İŞİ EBRULU ELİF</t>
  </si>
  <si>
    <t>LC17</t>
  </si>
  <si>
    <t>27 01 10 15</t>
  </si>
  <si>
    <t>1767-7 KOLYE CEVŞEN EL İŞİ EBRULU ELİF</t>
  </si>
  <si>
    <t>LC16</t>
  </si>
  <si>
    <t>27 01 10 14</t>
  </si>
  <si>
    <t>1767-6 KOLYE CEVŞEN EL İŞİ EBRULU ELİF</t>
  </si>
  <si>
    <t>LC15</t>
  </si>
  <si>
    <t>27 01 10 13</t>
  </si>
  <si>
    <t>1767-5 KOLYE CEVŞEN EL İŞİ EBRULU ELİF</t>
  </si>
  <si>
    <t>LC14</t>
  </si>
  <si>
    <t>27 01 10 12</t>
  </si>
  <si>
    <t>1767-4 KOLYE CEVŞEN EL İŞİ EBRULU ELİF</t>
  </si>
  <si>
    <t>LC13</t>
  </si>
  <si>
    <t>27 01 10 11</t>
  </si>
  <si>
    <t>1767-3 KOLYE CEVŞEN EL İŞİ EBRULU ELİF</t>
  </si>
  <si>
    <t>LC12</t>
  </si>
  <si>
    <t>27 01 10 10</t>
  </si>
  <si>
    <t>1767-2 KOLYE CEVŞEN EL İŞİ EBRULU ELİF</t>
  </si>
  <si>
    <t>LC11</t>
  </si>
  <si>
    <t>27 01 10 09</t>
  </si>
  <si>
    <t>1767-1 KOLYE CEVŞEN EL İŞİ EBRULU ELİF</t>
  </si>
  <si>
    <t>LC10</t>
  </si>
  <si>
    <t>27 01 10 08</t>
  </si>
  <si>
    <t>1766-4 KOLYE CEVŞEN EL İŞİ EBRULU ELİF VAV</t>
  </si>
  <si>
    <t>LC09</t>
  </si>
  <si>
    <t>27 01 10 07</t>
  </si>
  <si>
    <t>1766-3 KOLYE CEVŞEN EL İŞİ EBRULU ELİF VAV</t>
  </si>
  <si>
    <t>LC08</t>
  </si>
  <si>
    <t>27 01 10 06</t>
  </si>
  <si>
    <t>1766-2 KOLYE CEVŞEN EL İŞİ EBRULU ELİF VAV</t>
  </si>
  <si>
    <t>LC07</t>
  </si>
  <si>
    <t>27 01 10 05</t>
  </si>
  <si>
    <t>1766-1 KOLYE CEVŞEN EL İŞİ EBRULU ELİF VAV</t>
  </si>
  <si>
    <t>LC06</t>
  </si>
  <si>
    <t>27 01 10 04</t>
  </si>
  <si>
    <t>1765-1 KOLYE CEVŞEN EL İŞİ EBRULU EDEP YAHU</t>
  </si>
  <si>
    <t>LC05</t>
  </si>
  <si>
    <t>27 01 10 03</t>
  </si>
  <si>
    <t>1764-3 KOLYE CEVŞEN EL İŞİ EBRULU SEMAZEN</t>
  </si>
  <si>
    <t>LC03</t>
  </si>
  <si>
    <t>27 01 10 02</t>
  </si>
  <si>
    <t>1764-2 KOLYE CEVŞEN EL İŞİ EBRULU SEMAZEN</t>
  </si>
  <si>
    <t>LC02</t>
  </si>
  <si>
    <t>27 01 10 01</t>
  </si>
  <si>
    <t>1764-1 KOLYE CEVŞEN EL İŞİ EBRULU SEMAZEN</t>
  </si>
  <si>
    <t>LC01</t>
  </si>
  <si>
    <t>27 01 10 00</t>
  </si>
  <si>
    <t>2 RENKLİ RAHLE KUR'AN-I KERİM (MİKLEPSİZ)</t>
  </si>
  <si>
    <t>2 RENKLİ ORTA BOY KUR'AN-I KERİM (MİKLEPSİZ)</t>
  </si>
  <si>
    <t xml:space="preserve">2 RENKLİ HAFIZ BOY KUR'AN-I KERİM (MİKLEPSİZ) </t>
  </si>
  <si>
    <t xml:space="preserve">2 RENKLİ ÇANTA BOY KUR'AN-I KERİM (MİKLEPSİZ) </t>
  </si>
  <si>
    <t>2 RENKLİ B.CEP BOY KUR'AN-I KERİM (MİKLEPSİZ)</t>
  </si>
  <si>
    <t>TERMO HAFIZ METİNSİZ MEAL K.KERİM</t>
  </si>
  <si>
    <t>2 RENKLİ HATMİ ŞERİF RAHLE BOY KARTON CİLTLİ ÇANTALI</t>
  </si>
  <si>
    <t>TERMO ORTA 2 RENKLİ MEALLİ YASİN</t>
  </si>
  <si>
    <t>2 RENKLİ ORTA KADİFE SOĞUK BSK. MEALLİ YASİN</t>
  </si>
  <si>
    <t>2 RENKLİ ORTA KADİFE NAKIŞLI MEALLİ YASİN</t>
  </si>
  <si>
    <t>HAFIZ KADİFE SOĞUK BSK. MEALLİ YASİN</t>
  </si>
  <si>
    <t>HAFIZ KADİFE NAKIŞLI MEALLİ YASİN</t>
  </si>
  <si>
    <t>2 R.ÇANTA SÜET/RAŞEL MEALLİ YASİN</t>
  </si>
  <si>
    <t>TERMO ÇANTA 2 RENKLİ MEALLİ YASİN</t>
  </si>
  <si>
    <t>2 RENKLİ ÇANTA KADİFE SĞK.BSK. MEALLİ YASİN</t>
  </si>
  <si>
    <t xml:space="preserve">2 RENKLİ ÇANTA KADİFE NAKIŞLI MEALLİ YASİN </t>
  </si>
  <si>
    <t>2 R.CEP SÜET/RAŞEL MEALLİ YASİN</t>
  </si>
  <si>
    <t>2 RENKLİ CEP KADİFE MEALLİ YASİN</t>
  </si>
  <si>
    <t>LÜKS KOLYE CEVŞEN EL İŞİ</t>
  </si>
  <si>
    <t>YZ0040</t>
  </si>
  <si>
    <t>YZ0039</t>
  </si>
  <si>
    <t>YZ0032</t>
  </si>
  <si>
    <t>YZ0038</t>
  </si>
  <si>
    <t>YZ0035</t>
  </si>
  <si>
    <t>YZ0033</t>
  </si>
  <si>
    <t>YZ0031</t>
  </si>
  <si>
    <t>YZ0034</t>
  </si>
  <si>
    <t>YZ0030</t>
  </si>
  <si>
    <t>YZ0037</t>
  </si>
  <si>
    <t>YZ0036</t>
  </si>
  <si>
    <t>03 10 03 11</t>
  </si>
  <si>
    <t>TILSIMLAR ORTA BOY OSMANLICA GENİŞLETİLMİŞ</t>
  </si>
  <si>
    <t>03 12 03 11</t>
  </si>
  <si>
    <t>MEKTUBAT-2 ORTA BOY OSMANLICA GENİŞLETİLMİŞ</t>
  </si>
  <si>
    <t>03 24 02 01</t>
  </si>
  <si>
    <t>MUHAKEMAT RAHLE BOY OSMANLICA GENİŞLETİLMİŞ</t>
  </si>
  <si>
    <t>03 10 02 11</t>
  </si>
  <si>
    <t>TILSIMLAR RAHLE BOY OSMANLICA GENİŞLETİLMİŞ</t>
  </si>
  <si>
    <t>03 12 02 11</t>
  </si>
  <si>
    <t>MEKTUBAT-2 RAHLE BOY OSMANLICA GENİŞLETİLMİŞ</t>
  </si>
  <si>
    <t>03 20 12 01</t>
  </si>
  <si>
    <t>SEÇME LAHİKALAR RAHLE BOY OSMANLICA GENİŞLETİLMİŞ</t>
  </si>
  <si>
    <t>03 01 02 11</t>
  </si>
  <si>
    <t>SÖZLER RAHLE BOY OSMANLICA GENİŞLETİLMİŞ</t>
  </si>
  <si>
    <t>03 07 02 11</t>
  </si>
  <si>
    <t>MESNEVİ -İ NURİYE RAHLE BOY OSMANLICA GENİŞLETİLMİŞ</t>
  </si>
  <si>
    <t>03 14 02 11</t>
  </si>
  <si>
    <t>KASTAMONU LAHİKASI RAHLE BOY OSMANLICA GENİŞLETİLMİŞ</t>
  </si>
  <si>
    <t>03 15 02 11</t>
  </si>
  <si>
    <t>BARLA LAHİKASI RAHLE BOY OSMANLICA GENİŞLETİLMİŞ</t>
  </si>
  <si>
    <t>03 16 02 01</t>
  </si>
  <si>
    <t>03 17 02 01</t>
  </si>
  <si>
    <t>03 18 02 01</t>
  </si>
  <si>
    <t>03 19 02 01</t>
  </si>
  <si>
    <t>EMİRDAĞ LAHİKASI-1 RAHLE BOY OSMANLICA GENİŞLETİLMİŞ</t>
  </si>
  <si>
    <t>EMİRDAĞ LAHİKASI-2 RAHLE BOY OSMANLICA GENİŞLETİLMİŞ</t>
  </si>
  <si>
    <t>EMİRDAĞ LAHİKASI-3 RAHLE BOY OSMANLICA GENİŞLETİLMİŞ</t>
  </si>
  <si>
    <t>EMİRDAĞ LAHİKASI-4 RAHLE BOY OSMANLICA GENİŞLETİLMİŞ</t>
  </si>
  <si>
    <t>RİSALE-İ NURLAR OSMANLICA</t>
  </si>
  <si>
    <t>RN0293</t>
  </si>
  <si>
    <t>RN0096</t>
  </si>
  <si>
    <t>RİSALE-İ NURLAR MUKAYESELİ</t>
  </si>
  <si>
    <t>KÜÇÜK RİSALELER</t>
  </si>
  <si>
    <t>YABANCI DİL RİSALELER</t>
  </si>
  <si>
    <t>RİSALE KAPAKLAR</t>
  </si>
  <si>
    <t>2 RENKLİ YASİN-İ ŞERİF RAHLE BOY GENİŞ. MEALLİ</t>
  </si>
  <si>
    <t>2 RENKLİ YASİN-İ ŞERİF ORTA BOY GENİŞ. MEALLİ</t>
  </si>
  <si>
    <t>2 RENKLİ YASİN-İ ŞERİF HAFIZ BOY GENŞ. MEALLİ</t>
  </si>
  <si>
    <t>2 RENKLİ YASİN-İ ŞERİF ÇANTA BOY GENŞ. MEALLİ</t>
  </si>
  <si>
    <t>RN0319</t>
  </si>
  <si>
    <t>RN0321</t>
  </si>
  <si>
    <t>2 RENKLİ BEŞLİ CÜZ RAHLE BOY KUTULU (YEŞİL)</t>
  </si>
  <si>
    <t>01 01 02 67</t>
  </si>
  <si>
    <t>2 RENKLİ BEŞLİ CÜZ RAHLE BOY KUTULU (BORDO)</t>
  </si>
  <si>
    <t xml:space="preserve">2 RENKLİ BEŞLİ CÜZ HAFIZ BOY KUTULU </t>
  </si>
  <si>
    <t>2 RENKLİ BEŞLİ CÜZ ORTA BOY KUTULU (YEŞİL)</t>
  </si>
  <si>
    <t>01 01 03 67</t>
  </si>
  <si>
    <t>2 RENKLİ BEŞLİ CÜZ ORTA BOY KUTULU (BORDO)</t>
  </si>
  <si>
    <t>2 RENKLİ BEŞLİ CÜZ HAFIZ BOY KUTULU (YEŞİL)</t>
  </si>
  <si>
    <t>2 RENKLİ BEŞLİ CÜZ HAFIZ BOY KUTULU (BORDO)</t>
  </si>
  <si>
    <t>01 01 04 67</t>
  </si>
  <si>
    <t>HT0038</t>
  </si>
  <si>
    <t>HT0037</t>
  </si>
  <si>
    <t>01 07 03 05</t>
  </si>
  <si>
    <t>EB0061</t>
  </si>
  <si>
    <t>KOLAY VE UYGULAMALI TECVİD OSMANLICA</t>
  </si>
  <si>
    <t>03 03 01 03</t>
  </si>
  <si>
    <t>RN0279</t>
  </si>
  <si>
    <t>ŞUA'LAR-1 YAZI BOY GÖLGELİ (ÜZERİNDEN YAZILAN)</t>
  </si>
  <si>
    <t>03 04 01 03</t>
  </si>
  <si>
    <t>RN0280</t>
  </si>
  <si>
    <t>ŞUA'LAR-2 YAZI BOY GÖLGELİ (ÜZERİNDEN YAZILAN)</t>
  </si>
  <si>
    <t>25 00 00 77</t>
  </si>
  <si>
    <t>GK0242</t>
  </si>
  <si>
    <t>(K) GÜMÜŞ V TİPİ K.KERİM (RAHLE)</t>
  </si>
  <si>
    <t>04 01 03 00</t>
  </si>
  <si>
    <t>04 01 03 01</t>
  </si>
  <si>
    <t>04 01 03 02</t>
  </si>
  <si>
    <t>04 01 03 03</t>
  </si>
  <si>
    <t>04 01 03 04</t>
  </si>
  <si>
    <t>04 01 03 05</t>
  </si>
  <si>
    <t>04 01 03 06</t>
  </si>
  <si>
    <t>04 01 03 07</t>
  </si>
  <si>
    <t>04 01 03 08</t>
  </si>
  <si>
    <t>BENİM YAZI ESERİM 8 SÖZ SET</t>
  </si>
  <si>
    <t>BENİM YAZI ESERİM 1. SÖZ</t>
  </si>
  <si>
    <t>BENİM YAZI ESERİM 2. SÖZ</t>
  </si>
  <si>
    <t>BENİM YAZI ESERİM 3. SÖZ</t>
  </si>
  <si>
    <t>BENİM YAZI ESERİM 4. SÖZ</t>
  </si>
  <si>
    <t>BENİM YAZI ESERİM 5. SÖZ</t>
  </si>
  <si>
    <t>BENİM YAZI ESERİM 6. SÖZ</t>
  </si>
  <si>
    <t>BENİM YAZI ESERİM 7. SÖZ</t>
  </si>
  <si>
    <t>BENİM YAZI ESERİM 8. SÖZ</t>
  </si>
  <si>
    <t>SB0200</t>
  </si>
  <si>
    <t>SB0201</t>
  </si>
  <si>
    <t>SB0202</t>
  </si>
  <si>
    <t>SB0203</t>
  </si>
  <si>
    <t>SB0204</t>
  </si>
  <si>
    <t>SB0205</t>
  </si>
  <si>
    <t>RN0325</t>
  </si>
  <si>
    <t>RN0326</t>
  </si>
  <si>
    <t>RN0327</t>
  </si>
  <si>
    <t>RN0328</t>
  </si>
  <si>
    <t>RN0329</t>
  </si>
  <si>
    <t>RN0324</t>
  </si>
  <si>
    <t>RN0323</t>
  </si>
  <si>
    <t>03 02 02 11</t>
  </si>
  <si>
    <t>LEM'ALAR RAHLE BOY OSMANLICA GENİŞLETİLMİŞ</t>
  </si>
  <si>
    <t>03 04 02 11</t>
  </si>
  <si>
    <t>ŞUA'LAR-2 RAHLE BOY OSMANLICA GENİŞLETİLMİŞ</t>
  </si>
  <si>
    <t>03 06 02 11</t>
  </si>
  <si>
    <t>ZÜLFİKAR RAHLE BOY OSMANLICA GENİŞLETİLMİŞ</t>
  </si>
  <si>
    <t>03 08 02 11</t>
  </si>
  <si>
    <t>03 09 02 11</t>
  </si>
  <si>
    <t>SIRACUN-NUR RAHLE BOY OSMANLICA GENİŞLETİLMİŞ</t>
  </si>
  <si>
    <t>SİKKE-İ TASDİK RAHLE BOY OSMANLICA GENİŞLETİLMİŞ</t>
  </si>
  <si>
    <t>03 13 02 11</t>
  </si>
  <si>
    <t>İŞARAT-ÜL İCAZ RAHLE BOY OSMANLICA GENİŞLETİLMİŞ</t>
  </si>
  <si>
    <t>RN0322</t>
  </si>
  <si>
    <t>RN0330</t>
  </si>
  <si>
    <t>RN0332</t>
  </si>
  <si>
    <t>RN0312</t>
  </si>
  <si>
    <t>RN0315</t>
  </si>
  <si>
    <t>RN0331</t>
  </si>
  <si>
    <t>RN0320</t>
  </si>
  <si>
    <t>04 01 02 124</t>
  </si>
  <si>
    <t>SB0207</t>
  </si>
  <si>
    <t>ÇÖL KAPLANI FAHREDDİN PAŞA</t>
  </si>
  <si>
    <t>03 20 52 01</t>
  </si>
  <si>
    <t>03 20 52 07</t>
  </si>
  <si>
    <t>RN0289</t>
  </si>
  <si>
    <t>HAŞR RİSALESİ GÖLGELİ (ÜZERİNDEN YAZILAN)</t>
  </si>
  <si>
    <t>RN0333</t>
  </si>
  <si>
    <t>MUCİZATI KURANİYE RİSALESİ GÖLGELİ (ÜZERİNDEN YAZILAN)</t>
  </si>
  <si>
    <t>03 09 03 11</t>
  </si>
  <si>
    <t>SİKKE-İ TASDİK ORTA BOY OSMANLICA GENİŞLETİLMİŞ</t>
  </si>
  <si>
    <t>RN0334</t>
  </si>
  <si>
    <t>01 12 03 10</t>
  </si>
  <si>
    <t>MEVLİD-İ NEBİ (KÜRTÇE MEVLİD)</t>
  </si>
  <si>
    <t>MH0086</t>
  </si>
  <si>
    <t>01 07 03 06</t>
  </si>
  <si>
    <t>EB0062</t>
  </si>
  <si>
    <t>KOLAY VE UYGULAMALI TECVİD</t>
  </si>
  <si>
    <t>04 01 02 125</t>
  </si>
  <si>
    <t>SB0208</t>
  </si>
  <si>
    <t>CEMALİN KADERİ</t>
  </si>
  <si>
    <t>01 03 22 01</t>
  </si>
  <si>
    <t>2 RENKLİ MEAL RAHLE BOY MUHTASAR</t>
  </si>
  <si>
    <t>01 02 06 39</t>
  </si>
  <si>
    <t>2R0153</t>
  </si>
  <si>
    <t>2 RENKLİ B.CEP BOY KUR'AN-I KERİM (MİKLEPSİZ) BORDO</t>
  </si>
  <si>
    <t>03 04 03 11</t>
  </si>
  <si>
    <t>ŞUA'LAR-2 ORTA BOY OSMANLICA GENİŞLETİLMİŞ</t>
  </si>
  <si>
    <t>RN0336</t>
  </si>
  <si>
    <t>RN0337</t>
  </si>
  <si>
    <t>RN0335</t>
  </si>
  <si>
    <t>RN0338</t>
  </si>
  <si>
    <t>03 06 03 11</t>
  </si>
  <si>
    <t>RN0251</t>
  </si>
  <si>
    <t>ZÜLFİKAR ORTA BOY OSMANLICA GENİŞLETİLMİŞ</t>
  </si>
  <si>
    <t>01 01 04 73</t>
  </si>
  <si>
    <t>ÖZEL RESM-İ OSMAN-İ HAFIZ BOY (HAFS RİVAYETİ)</t>
  </si>
  <si>
    <t>RO0011</t>
  </si>
  <si>
    <t>HATMİ ŞERİF CAMİ BOY BEZ CİLTLİ (ÇANTALI) KIRMIZI</t>
  </si>
  <si>
    <t>01 01 01 03</t>
  </si>
  <si>
    <t>HATMİ ŞERİF CAMİ BOY BEZ CİLTLİ (ÇANTALI) YEŞİL</t>
  </si>
  <si>
    <t>HT0041</t>
  </si>
  <si>
    <t>01 01 02 59</t>
  </si>
  <si>
    <t>2 RENKLİ KIRMIZI HATMİ ŞERİF RAHLE BOY KUTULU KARTON KAPAK</t>
  </si>
  <si>
    <t>01 02 01 08</t>
  </si>
  <si>
    <t>2 RENKLİ (BEYAZ) KABE KAPAKLI CAMİ BOY KUR'AN-I KERİM</t>
  </si>
  <si>
    <t>2R0152</t>
  </si>
  <si>
    <t>01 02 02 40</t>
  </si>
  <si>
    <t>01 02 02 41</t>
  </si>
  <si>
    <t>2 RENKLİ RAHLE KUR'AN-I KERİM (MİKLEPSİZ) KABE KAPAK</t>
  </si>
  <si>
    <t>2 RENKLİ RAHLE KUR'AN-I KERİM (MİKLEPSİZ) BEYAZ KABE KAPAK</t>
  </si>
  <si>
    <t>2R0142</t>
  </si>
  <si>
    <t>2R0147</t>
  </si>
  <si>
    <t>01 02 03 00</t>
  </si>
  <si>
    <t>2 RENKLİ YEŞİL ORTA BOY (YALDIZLI-KUTULU)</t>
  </si>
  <si>
    <t>2R0074</t>
  </si>
  <si>
    <t>01 02 03 08</t>
  </si>
  <si>
    <t>2 RENKLİ (BEYAZ) KABE KAPAKLI ORTA BOY KUR'AN-I KERİM</t>
  </si>
  <si>
    <t>2R0141</t>
  </si>
  <si>
    <t>01 02 03 40</t>
  </si>
  <si>
    <t>2 RENKLİ ORTA KUR'AN-I KERİM (MİKLEPSİZ) KABE KAPAK</t>
  </si>
  <si>
    <t>01 02 03 41</t>
  </si>
  <si>
    <t>2 RENKLİ ORTA KUR'AN-I KERİM (MİKLEPSİZ) BEYAZ KABE KAPAK</t>
  </si>
  <si>
    <t>2R0143</t>
  </si>
  <si>
    <t>2R0148</t>
  </si>
  <si>
    <t>01 02 04 10</t>
  </si>
  <si>
    <t>2 RENKLİ HAFIZ BOY KUR'AN-I KERİM KILIFLI (SADE)</t>
  </si>
  <si>
    <t>01 02 04 40</t>
  </si>
  <si>
    <t>01 02 04 41</t>
  </si>
  <si>
    <t>2 RENKLİ HAFIZ KUR'AN-I KERİM (MİKLEPSİZ) KABE KAPAK</t>
  </si>
  <si>
    <t>2 RENKLİ HAFIZ KUR'AN-I KERİM (MİKLEPSİZ) BEYAZ KABE KAPAK</t>
  </si>
  <si>
    <t>2R0144</t>
  </si>
  <si>
    <t>2R0149</t>
  </si>
  <si>
    <t>01 02 05 41</t>
  </si>
  <si>
    <t>2 RENKLİ ÇANTA KUR'AN-I KERİM (MİKLEPSİZ) BEYAZ KABE KAPAK</t>
  </si>
  <si>
    <t>2R0150</t>
  </si>
  <si>
    <t>01 02 06 01</t>
  </si>
  <si>
    <t>2 RENKLİ B.CEP BOY KUR'AN-I KERİM KILIFLI (SADE)</t>
  </si>
  <si>
    <t>01 02 07 01</t>
  </si>
  <si>
    <t>2 RENKLİ CEP BOY KUR'AN-I KERİM KILIFLI (SADE)</t>
  </si>
  <si>
    <t>01 02 07 40</t>
  </si>
  <si>
    <t>01 02 07 41</t>
  </si>
  <si>
    <t>2 RENKLİ CEP KUR'AN-I KERİM (MİKLEPSİZ) KABE KAPAK</t>
  </si>
  <si>
    <t>2 RENKLİ CEP KUR'AN-I KERİM (MİKLEPSİZ) BEYAZ KABE KAPAK</t>
  </si>
  <si>
    <t>2R0146</t>
  </si>
  <si>
    <t>2R0151</t>
  </si>
  <si>
    <t>01 07 02 00</t>
  </si>
  <si>
    <t>01 07 02 01</t>
  </si>
  <si>
    <t>01 07 02 02</t>
  </si>
  <si>
    <t>01 07 02 03</t>
  </si>
  <si>
    <t>01 07 02 04</t>
  </si>
  <si>
    <t>OKUL ÖNCESİ ELİF-BA SETİ</t>
  </si>
  <si>
    <t>SEVİMLİ HARFLER (RAHLE BOY)</t>
  </si>
  <si>
    <t>SEVİMLİ HARFLER BOYAMA KİTABI (RAHLE BOY)</t>
  </si>
  <si>
    <t>SEVİMLİ HARFLER VE HAREKELER (RAHLE BOY)</t>
  </si>
  <si>
    <t>ETİKET (OKUL ÖNCESİ SET)</t>
  </si>
  <si>
    <t>EB0001</t>
  </si>
  <si>
    <t>EB0002</t>
  </si>
  <si>
    <t>EB0003</t>
  </si>
  <si>
    <t>EB0004</t>
  </si>
  <si>
    <t>EB0005</t>
  </si>
  <si>
    <t>02 01 03 213</t>
  </si>
  <si>
    <t>ORTA KDF SĞK.BSK. K.KERİM (1025 KOYU GRİ)</t>
  </si>
  <si>
    <t>02 01 03 218</t>
  </si>
  <si>
    <t>ORTA KDF SĞK.BSK. K.KERİM (1017 MÜRDÜM MOR)</t>
  </si>
  <si>
    <t>KF0745</t>
  </si>
  <si>
    <t>KF0985</t>
  </si>
  <si>
    <t>02 01 03 402</t>
  </si>
  <si>
    <t>ORTA TERMO K.KERİM (BORDO)</t>
  </si>
  <si>
    <t>KF0456</t>
  </si>
  <si>
    <t>02 01 03 911</t>
  </si>
  <si>
    <t>KABE MOTİFLİ ORTA KUR'AN-I KERİM KARTON KUTULU</t>
  </si>
  <si>
    <t>AK0116</t>
  </si>
  <si>
    <t>02 01 03 920</t>
  </si>
  <si>
    <t>02 01 03 921</t>
  </si>
  <si>
    <t>02 01 03 922</t>
  </si>
  <si>
    <t>02 01 03 923</t>
  </si>
  <si>
    <t>02 01 03 924</t>
  </si>
  <si>
    <t>02 01 03 925</t>
  </si>
  <si>
    <t>02 01 03 926</t>
  </si>
  <si>
    <t>02 01 03 927</t>
  </si>
  <si>
    <t>02 01 03 941</t>
  </si>
  <si>
    <t>02 01 03 942</t>
  </si>
  <si>
    <t>02 01 04 920</t>
  </si>
  <si>
    <t>02 01 04 921</t>
  </si>
  <si>
    <t>02 01 04 922</t>
  </si>
  <si>
    <t>02 01 04 923</t>
  </si>
  <si>
    <t>02 01 04 924</t>
  </si>
  <si>
    <t>02 01 04 925</t>
  </si>
  <si>
    <t>02 01 04 926</t>
  </si>
  <si>
    <t>02 01 04 927</t>
  </si>
  <si>
    <t>02 01 05 920</t>
  </si>
  <si>
    <t>02 01 05 921</t>
  </si>
  <si>
    <t>02 01 05 922</t>
  </si>
  <si>
    <t>02 01 05 923</t>
  </si>
  <si>
    <t>02 01 05 924</t>
  </si>
  <si>
    <t>02 01 05 925</t>
  </si>
  <si>
    <t>02 01 05 926</t>
  </si>
  <si>
    <t>02 01 05 927</t>
  </si>
  <si>
    <t>AHŞAP RAŞEL DİK KUTULU K.KERİM ORTA BOY PLEKSİLİ (BORDO)</t>
  </si>
  <si>
    <t>AHŞAP RAŞEL DİK KUTULU K.KERİM ORTA BOY PLEKSİLİ (LACİVERT)</t>
  </si>
  <si>
    <t>AHŞAP RAŞEL DİK KUTULU K.KERİM ORTA BOY PLEKSİLİ (SİYAH)</t>
  </si>
  <si>
    <t>AHŞAP RAŞEL DİK KUTULU K.KERİM ORTA BOY PLEKSİLİ (B.PEMBE)</t>
  </si>
  <si>
    <t>AHŞAP RAŞEL DİK KUTULU K.KERİM ORTA BOY PLEKSİLİ (KREM)</t>
  </si>
  <si>
    <t>AHŞAP RAŞEL DİK KUTULU K.KERİM ORTA BOY PLEKSİLİ (YEŞİL)</t>
  </si>
  <si>
    <t>AHŞAP RAŞEL DİK KUTULU K.KERİM ORTA BOY PLEKSİLİ (GRİ)</t>
  </si>
  <si>
    <t>AHŞAP RAŞEL DİK KUTULU K.KERİM ORTA BOY PLEKSİLİ (GOLD)</t>
  </si>
  <si>
    <t>TERMO KUTULU AY YILDIZ ORTA KUR'AN-I KERİM (YALDIZLI)</t>
  </si>
  <si>
    <t>TERMO KUTULU AY YILDIZ ORTA KUR'AN-I KERİM (SOGUK BASKI)</t>
  </si>
  <si>
    <t>AHŞAP RAŞEL DİK KUTULU K.KERİM HAFIZ BOY PLEKSİLİ (BORDO)</t>
  </si>
  <si>
    <t>AHŞAP RAŞEL DİK KUTULU K.KERİM HAFIZ BOY PLEKSİLİ (LACİVERT)</t>
  </si>
  <si>
    <t>AHŞAP RAŞEL DİK KUTULU K.KERİM HAFIZ BOY PLEKSİLİ (SİYAH)</t>
  </si>
  <si>
    <t>AHŞAP RAŞEL DİK KUTULU K.KERİM HAFIZ BOY PLEKSİLİ (B.PEMBE)</t>
  </si>
  <si>
    <t>AHŞAP RAŞEL DİK KUTULU K.KERİM HAFIZ BOY PLEKSİLİ (KREM)</t>
  </si>
  <si>
    <t>AHŞAP RAŞEL DİK KUTULU K.KERİM HAFIZ BOY PLEKSİLİ (YEŞİL)</t>
  </si>
  <si>
    <t>AHŞAP RAŞEL DİK KUTULU K.KERİM HAFIZ BOY PLEKSİLİ (GRİ)</t>
  </si>
  <si>
    <t>AHŞAP RAŞEL DİK KUTULU K.KERİM HAFIZ BOY PLEKSİLİ (GOLD)</t>
  </si>
  <si>
    <t>AHŞAP RAŞEL DİK KUTULU K.KERİM ÇANTA BOY PLEKSİLİ (BORDO)</t>
  </si>
  <si>
    <t>AHŞAP RAŞEL DİK KUTULU K.KERİM ÇANTA BOY PLEKSİLİ (LACİVERT)</t>
  </si>
  <si>
    <t>AHŞAP RAŞEL DİK KUTULU K.KERİM ÇANTA BOY PLEKSİLİ (SİYAH)</t>
  </si>
  <si>
    <t>AHŞAP RAŞEL DİK KUTULU K.KERİM ÇANTA BOY PLEKSİLİ (B.PEMBE)</t>
  </si>
  <si>
    <t>AHŞAP RAŞEL DİK KUTULU K.KERİM ÇANTA BOY PLEKSİLİ (KREM)</t>
  </si>
  <si>
    <t>AHŞAP RAŞEL DİK KUTULU K.KERİM ÇANTA BOY PLEKSİLİ (YEŞİL)</t>
  </si>
  <si>
    <t>AHŞAP RAŞEL DİK KUTULU K.KERİM ÇANTA BOY PLEKSİLİ (GRİ)</t>
  </si>
  <si>
    <t>AHŞAP RAŞEL DİK KUTULU K.KERİM ÇANTA BOY PLEKSİLİ (GOLD)</t>
  </si>
  <si>
    <t>AHŞAP RAŞEL DİK KUTULU K.KERİM ORTA BOY PLEKSİLİ</t>
  </si>
  <si>
    <t>AHŞAP RAŞEL DİK KUTULU K.KERİM HAFIZ BOY PLEKSİLİ</t>
  </si>
  <si>
    <t>AHŞAP RAŞEL DİK KUTULU K.KERİM ÇANTA BOY PLEKSİLİ</t>
  </si>
  <si>
    <t>TERMO KUTULU AY YILDIZ ORTA KUR'AN-I KERİM</t>
  </si>
  <si>
    <t>02 03 04 603</t>
  </si>
  <si>
    <t>TERMO HAFIZ METİNSİZ MEAL K.KERİM (BORDO)</t>
  </si>
  <si>
    <t>02 09 03 417</t>
  </si>
  <si>
    <t>TERMO ORTA 2 RENKLİ MEALLİ YASİN F.PEMBE (0346)</t>
  </si>
  <si>
    <t>02 09 03 420</t>
  </si>
  <si>
    <t>02 09 03 421</t>
  </si>
  <si>
    <t>02 09 03 422</t>
  </si>
  <si>
    <t>02 09 03 423</t>
  </si>
  <si>
    <t>02 09 03 424</t>
  </si>
  <si>
    <t>TERMO ORTA 2 RENKLİ MEALLİ YASİN LACİVERT (9702)</t>
  </si>
  <si>
    <t>TERMO ORTA 2 RENKLİ MEALLİ YASİN AÇIK MAVİ (5840)</t>
  </si>
  <si>
    <t>TERMO ORTA 2 RENKLİ MEALLİ YASİN TABA (6612)</t>
  </si>
  <si>
    <t>TERMO ORTA 2 RENKLİ MEALLİ YASİN SU YEŞİLİ (8773)</t>
  </si>
  <si>
    <t>TERMO ORTA 2 RENKLİ MEALLİ YASİN MOR (9523)</t>
  </si>
  <si>
    <t>02 09 05 360</t>
  </si>
  <si>
    <t>2 RENKLİ ÇANTA ELİF-VAVLI RAŞEL MEALLİ YASİN (KIRMIZI)</t>
  </si>
  <si>
    <t>02 09 05 380</t>
  </si>
  <si>
    <t>2 RENKLİ ÇANTA LAFZATULLAH RAŞEL MEALLİ YASİN (KIRMIZI)</t>
  </si>
  <si>
    <t>02 09 05 400</t>
  </si>
  <si>
    <t>02 09 05 417</t>
  </si>
  <si>
    <t>02 09 05 420</t>
  </si>
  <si>
    <t>02 09 05 421</t>
  </si>
  <si>
    <t>02 09 05 422</t>
  </si>
  <si>
    <t>02 09 05 423</t>
  </si>
  <si>
    <t>02 09 05 424</t>
  </si>
  <si>
    <t>TERMO ÇANTA 2 RENKLİ MEALLİ YASİN (KIRMIZI)</t>
  </si>
  <si>
    <t>TERMO ÇANTA 2 RENKLİ MEALLİ YASİN F.PEMBE (0346)</t>
  </si>
  <si>
    <t>TERMO ÇANTA 2 RENKLİ MEALLİ YASİN LACİVERT (9702)</t>
  </si>
  <si>
    <t>TERMO ÇANTA 2 RENKLİ MEALLİ YASİN AÇIK MAVİ (5840)</t>
  </si>
  <si>
    <t>TERMO ÇANTA 2 RENKLİ MEALLİ YASİN TABA (6612)</t>
  </si>
  <si>
    <t>TERMO ÇANTA 2 RENKLİ MEALLİ YASİN SU YEŞİLİ (8773)</t>
  </si>
  <si>
    <t>TERMO ÇANTA 2 RENKLİ MEALLİ YASİN MOR (9523)</t>
  </si>
  <si>
    <t>02 09 06 362</t>
  </si>
  <si>
    <t>2 RENKLİ CEP ELİF-VAVLI RAŞEL MEALLİ YASİN (KIRMIZI)</t>
  </si>
  <si>
    <t>02 09 06 372</t>
  </si>
  <si>
    <t>2 RENKLİ CEP LAFZATULLAH RAŞEL MEALLİ YASİN (KIRMIZI)</t>
  </si>
  <si>
    <t>03 08 03 05</t>
  </si>
  <si>
    <t>ARAPÇA SIRACUN-NUR ORTA BOY BEZ CİLT</t>
  </si>
  <si>
    <t>03 11 03 06</t>
  </si>
  <si>
    <t>ARAPÇA MEKTUBAT ORTA BOY KARTON KAPAK</t>
  </si>
  <si>
    <t>03 20 80 01</t>
  </si>
  <si>
    <t>OTUZ BİRİNCİ MEKTUBUN ONBİRİNCİ LEMASI / SÜNNET-İ SENİYYE RİSALESİ TEVAFUKLU</t>
  </si>
  <si>
    <t>03 37 04 05</t>
  </si>
  <si>
    <t>ARAPÇA HAFIZ BOY HUTBE-İ ŞAMİYE</t>
  </si>
  <si>
    <t>a</t>
  </si>
  <si>
    <t>03 23 05 05</t>
  </si>
  <si>
    <t>03 40 05 05</t>
  </si>
  <si>
    <t>03 46 05 05</t>
  </si>
  <si>
    <t>03 61 05 05</t>
  </si>
  <si>
    <t>03 62 05 05</t>
  </si>
  <si>
    <t>ARAPÇA ÇANTA BOY MÜRŞİD'ÜS-SEYYİDAT</t>
  </si>
  <si>
    <t>ARAPÇA ÇANTA BOY EL-MA'RİFETİLLAHİ VE'L UBUDİYYETİ</t>
  </si>
  <si>
    <t>ARAPÇA ÇANTA BOY KALU ANİ'N-NURSI</t>
  </si>
  <si>
    <t>ARAPÇA ÇANTA BOY MUCİZATI AHMEDİYYE RİSALESİ</t>
  </si>
  <si>
    <t>ARAPÇA ÇANTA BOY MUCİZATI KURANİYYE RİSALESİ</t>
  </si>
  <si>
    <t>04 01 01 09</t>
  </si>
  <si>
    <t>ABDEST ALIYORUM (BOYAMA KİTABI)</t>
  </si>
  <si>
    <t>24 00 00 85</t>
  </si>
  <si>
    <t>(0324) AHŞAP KUTULU KUR'AN(HAFIZ BOY-KAHVERENGİ)</t>
  </si>
  <si>
    <t>KUTULU KURANI KERİMLER</t>
  </si>
  <si>
    <t>06 01 03 920</t>
  </si>
  <si>
    <t>06 01 04 920</t>
  </si>
  <si>
    <t>06 01 05 920</t>
  </si>
  <si>
    <t>AHŞAP RAŞEL DİK KUTULU MDN K.KERİM ÇANTA BOY PLEKSİLİ</t>
  </si>
  <si>
    <t>AHŞAP RAŞEL DİK KUTULU MDN K.KERİM ORTA BOY PLEKSİLİ</t>
  </si>
  <si>
    <t>AHŞAP RAŞEL DİK KUTULU MDN K.KERİM HAFIZ BOY PLEKSİLİ</t>
  </si>
  <si>
    <t>04 01 02 128</t>
  </si>
  <si>
    <t>EYYÜB SULTAN HZ.</t>
  </si>
  <si>
    <t>04 01 02 127</t>
  </si>
  <si>
    <t>04 01 02 126</t>
  </si>
  <si>
    <t>04 01 02 129</t>
  </si>
  <si>
    <t>İSLAMDA TEBLİĞ (Zakir Çetin)</t>
  </si>
  <si>
    <t>TERAZİNİN İKİ KEFESİ</t>
  </si>
  <si>
    <t>NİÇİN PEYGAMBERLERE İNANIYORUM</t>
  </si>
  <si>
    <t>SB0209</t>
  </si>
  <si>
    <t>SB0210</t>
  </si>
  <si>
    <t>SB0211</t>
  </si>
  <si>
    <t>SB0212</t>
  </si>
  <si>
    <t>03 02 03 11</t>
  </si>
  <si>
    <t>LEM'ALAR ORTA BOY OSMANLICA GENİŞLETİLMİŞ</t>
  </si>
  <si>
    <t>RN0339</t>
  </si>
  <si>
    <t>HT0042</t>
  </si>
  <si>
    <t>04 01 02 138</t>
  </si>
  <si>
    <t>04 01 02 139</t>
  </si>
  <si>
    <t>SB0231</t>
  </si>
  <si>
    <t>SV0232</t>
  </si>
  <si>
    <t>04 01 02 149</t>
  </si>
  <si>
    <t>CEBİMDEKİ KURABİYELER KİMİN İÇİN?</t>
  </si>
  <si>
    <t>AYNA</t>
  </si>
  <si>
    <t>DAVAMIZ, İMTİHANIMIZ FİLİSTİN</t>
  </si>
  <si>
    <t>SB0222</t>
  </si>
  <si>
    <t>03 08 03 11</t>
  </si>
  <si>
    <t>SIRACUNNUR ORTA BOY OSMANLICA GENİŞLETİLMİŞ</t>
  </si>
  <si>
    <t>RN0345</t>
  </si>
  <si>
    <t>Kutlu ile mutlu (eğlence merkezi) (ömer kapukaya)</t>
  </si>
  <si>
    <t>04 01 02 141</t>
  </si>
  <si>
    <t>Kutlu ile mutlu (zaman tüneli) (ömer kapukaya)</t>
  </si>
  <si>
    <t>04 01 02 142</t>
  </si>
  <si>
    <t>Kutlu ile mutlu (ipek böceklerimi satmam) (ömer kapukaya)</t>
  </si>
  <si>
    <t>04 01 02 143</t>
  </si>
  <si>
    <t>Kutlu ile mutlu (vazifeni neden yapmadın?) (ömer kapukaya)</t>
  </si>
  <si>
    <t>04 01 02 144</t>
  </si>
  <si>
    <t>Kutlu ile mutlu (son kalan param) (ömer kapukaya)</t>
  </si>
  <si>
    <t>04 01 02 145</t>
  </si>
  <si>
    <t>Kutlu ile mutlu (danışan dağlar aşar) (ömer kapukaya)</t>
  </si>
  <si>
    <t>04 01 02 146</t>
  </si>
  <si>
    <t>Kutlu ile mutlu (neden üzgünsün?) (ömer kapukaya)</t>
  </si>
  <si>
    <t>04 01 02 147</t>
  </si>
  <si>
    <t>Kutlu ile mutlu (haydi parka gidelim) (ömer kapukaya)</t>
  </si>
  <si>
    <t>04 01 02 148</t>
  </si>
  <si>
    <t>04 01 02 140</t>
  </si>
  <si>
    <t>KUTLU İLE MUTLU SET (8 KİTAP) (ÖMER KAPUKAYA)</t>
  </si>
  <si>
    <t>SB0223</t>
  </si>
  <si>
    <t>SB0224</t>
  </si>
  <si>
    <t>SB0225</t>
  </si>
  <si>
    <t>SB0226</t>
  </si>
  <si>
    <t>SB0227</t>
  </si>
  <si>
    <t>SB0228</t>
  </si>
  <si>
    <t>SB0229</t>
  </si>
  <si>
    <t>SB0230</t>
  </si>
  <si>
    <t>SB0233</t>
  </si>
  <si>
    <t>03 13 03 11</t>
  </si>
  <si>
    <t>İŞARATÜL İCAZ ORTA BOY OSMANLICA GENİŞLETİLMİŞ</t>
  </si>
  <si>
    <t>RN0347</t>
  </si>
  <si>
    <t>03 00 02 11</t>
  </si>
  <si>
    <t>RAHLE BOY OSMANLICA KÜLLİYAT GENİŞLETİLMİŞ 18 SATIR (19 ESER)</t>
  </si>
  <si>
    <t>RN0343</t>
  </si>
  <si>
    <t>03 00 02 12</t>
  </si>
  <si>
    <t>RN0342</t>
  </si>
  <si>
    <t>RAHLE BOY OSMANLICA LAHİKALAR GENİŞLETİLMİŞ 18 SATIR (7 ESER)</t>
  </si>
  <si>
    <t>03 00 03 11</t>
  </si>
  <si>
    <t>RN0344</t>
  </si>
  <si>
    <t>ORTA BOY OSMANLICA KÜLLİYAT GENİŞLETİLMİŞ 18 SATIR (19 ESER)</t>
  </si>
  <si>
    <t>03 00 03 12</t>
  </si>
  <si>
    <t>ORTA BOY OSMANLICA LAHİKALAR GENİŞLETİLMİŞ 18 SATIR (7 ESER)</t>
  </si>
  <si>
    <t>RN0341</t>
  </si>
  <si>
    <t>PLAKET PLEKSİLİ RAŞEL ORTA KIRMIZI</t>
  </si>
  <si>
    <t>PLAKET PLEKSİLİ RAŞEL ORTA LACİVERT</t>
  </si>
  <si>
    <t>PLAKET PLEKSİLİ RAŞEL ORTA SİYAH</t>
  </si>
  <si>
    <t>PLAKET PLEKSİLİ RAŞEL ORTA B.PEMBE</t>
  </si>
  <si>
    <t>PLAKET PLEKSİLİ RAŞEL ORTA KREM</t>
  </si>
  <si>
    <t>PLAKET PLEKSİLİ RAŞEL ORTA YEŞİL</t>
  </si>
  <si>
    <t>PLAKET PLEKSİLİ RAŞEL ORTA GRİ</t>
  </si>
  <si>
    <t>PLAKET PLEKSİLİ RAŞEL ORTA GOLD</t>
  </si>
  <si>
    <t>PLAKET PLEKSİLİ RAŞEL HAFIZ KIRMIZI</t>
  </si>
  <si>
    <t>PLAKET PLEKSİLİ RAŞEL HAFIZ LACİVERT</t>
  </si>
  <si>
    <t>PLAKET PLEKSİLİ RAŞEL HAFIZ SİYAH</t>
  </si>
  <si>
    <t>PLAKET PLEKSİLİ RAŞEL HAFIZ B.PEMBE</t>
  </si>
  <si>
    <t>PLAKET PLEKSİLİ RAŞEL HAFIZ KREM</t>
  </si>
  <si>
    <t>PLAKET PLEKSİLİ RAŞEL HAFIZ YEŞİL</t>
  </si>
  <si>
    <t>PLAKET PLEKSİLİ RAŞEL HAFIZ GRİ</t>
  </si>
  <si>
    <t>PLAKET PLEKSİLİ RAŞEL HAFIZ GOLD</t>
  </si>
  <si>
    <t>KT0147</t>
  </si>
  <si>
    <t>AK0117</t>
  </si>
  <si>
    <t>AK0118</t>
  </si>
  <si>
    <t>AK0122</t>
  </si>
  <si>
    <t>KT0251</t>
  </si>
  <si>
    <t>KT0252</t>
  </si>
  <si>
    <t>KT0253</t>
  </si>
  <si>
    <t>KT0254</t>
  </si>
  <si>
    <t>KT0255</t>
  </si>
  <si>
    <t>KT0256</t>
  </si>
  <si>
    <t>KT0257</t>
  </si>
  <si>
    <t>KT0258</t>
  </si>
  <si>
    <t>AK0124</t>
  </si>
  <si>
    <t>AK0125</t>
  </si>
  <si>
    <t>KT0261</t>
  </si>
  <si>
    <t>KT0262</t>
  </si>
  <si>
    <t>KT0263</t>
  </si>
  <si>
    <t>KT0264</t>
  </si>
  <si>
    <t>KT0265</t>
  </si>
  <si>
    <t>KT0266</t>
  </si>
  <si>
    <t>KT0267</t>
  </si>
  <si>
    <t>KT0268</t>
  </si>
  <si>
    <t>KT0269</t>
  </si>
  <si>
    <t>KT0270</t>
  </si>
  <si>
    <t>KT0271</t>
  </si>
  <si>
    <t>KT0272</t>
  </si>
  <si>
    <t>KT0273</t>
  </si>
  <si>
    <t>KT0274</t>
  </si>
  <si>
    <t>YS0135</t>
  </si>
  <si>
    <t>YS0136</t>
  </si>
  <si>
    <t>YS0137</t>
  </si>
  <si>
    <t>YS0138</t>
  </si>
  <si>
    <t>YS0139</t>
  </si>
  <si>
    <t>YS0140</t>
  </si>
  <si>
    <t>KY0241</t>
  </si>
  <si>
    <t>YS0147</t>
  </si>
  <si>
    <t>YS0148</t>
  </si>
  <si>
    <t>YS0149</t>
  </si>
  <si>
    <t>YS0150</t>
  </si>
  <si>
    <t>YS0151</t>
  </si>
  <si>
    <t>YS0152</t>
  </si>
  <si>
    <t>YS0153</t>
  </si>
  <si>
    <t>KY0249</t>
  </si>
  <si>
    <t>KY0257</t>
  </si>
  <si>
    <t>SB0009</t>
  </si>
  <si>
    <t>RN0340</t>
  </si>
  <si>
    <t>RN0346</t>
  </si>
  <si>
    <t>RN0348</t>
  </si>
  <si>
    <t>RN0253</t>
  </si>
  <si>
    <t>RN0261</t>
  </si>
  <si>
    <t>RN0100</t>
  </si>
  <si>
    <t>RN0349</t>
  </si>
  <si>
    <t>RN0259</t>
  </si>
  <si>
    <t>RN0191</t>
  </si>
  <si>
    <t>RN0198</t>
  </si>
  <si>
    <t>RN0221</t>
  </si>
  <si>
    <t>RN0222</t>
  </si>
  <si>
    <t>SB0206</t>
  </si>
  <si>
    <t>MD1094</t>
  </si>
  <si>
    <t>MD1102</t>
  </si>
  <si>
    <t>MD1110</t>
  </si>
  <si>
    <t>MF0114</t>
  </si>
  <si>
    <t>PLAKET MDN PLEKSİLİ RAŞEL ORTA</t>
  </si>
  <si>
    <t>ÇANTA KDF K.KERİM (Tüm modeller)</t>
  </si>
  <si>
    <t>06 01 03 652</t>
  </si>
  <si>
    <t>PLAKET MDN PLEKSİLİ RAŞEL HAFIZ</t>
  </si>
  <si>
    <t>06 01 04 652</t>
  </si>
  <si>
    <t>PLAKET PLEKSİLİ RAŞEL ORTA</t>
  </si>
  <si>
    <t>PLAKET PLEKSİLİ RAŞEL HAFIZ</t>
  </si>
  <si>
    <t>Lİste Fiyatı 2025</t>
  </si>
  <si>
    <t>Eski Fiyat</t>
  </si>
  <si>
    <t>01 05 04 06</t>
  </si>
  <si>
    <t>*</t>
  </si>
  <si>
    <t>03 21 03 11</t>
  </si>
  <si>
    <t>RN0350</t>
  </si>
  <si>
    <t>BEŞ RİSALE ORTA BOY OSMANLICA (GENİŞLETİLMİŞ)</t>
  </si>
  <si>
    <t>04 01 02 150</t>
  </si>
  <si>
    <t>04 01 02 151</t>
  </si>
  <si>
    <t>SB0234</t>
  </si>
  <si>
    <t>SB0235</t>
  </si>
  <si>
    <t>İSLAMİYET HAKKINDA GENÇLERİN 100 SORUSU (M.ZAKİR ÇETİN)</t>
  </si>
  <si>
    <t>PEYGAMBERLİĞİN İSPATI (ABDÜLKADİR ERTAŞ) (Y)</t>
  </si>
  <si>
    <t>04 01 02 131</t>
  </si>
  <si>
    <t>ELMADAN BAKMAK (DR.MİRZA İNAK)(İNGİLİZCE)</t>
  </si>
  <si>
    <t>SB0213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</si>
</sst>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6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H2003"/>
  <sheetViews>
    <sheetView tabSelected="1" zoomScaleNormal="100" workbookViewId="0">
      <selection activeCell="M8" sqref="M8"/>
    </sheetView>
  </sheetViews>
  <sheetFormatPr defaultRowHeight="15" x14ac:dyDescent="0.25"/>
  <cols>
    <col min="1" max="1" width="7.85546875" style="11" customWidth="1"/>
    <col min="2" max="2" width="13.42578125" style="3" customWidth="1"/>
    <col min="3" max="3" width="10.85546875" style="3" customWidth="1"/>
    <col min="4" max="4" width="15.7109375" style="3" customWidth="1"/>
    <col min="5" max="5" width="63.42578125" style="3" customWidth="1"/>
    <col min="6" max="6" width="11.85546875" style="3" customWidth="1"/>
    <col min="7" max="7" width="11.85546875" style="45" customWidth="1"/>
    <col min="8" max="16384" width="9.140625" style="3"/>
  </cols>
  <sheetData>
    <row r="1" spans="1:8" ht="42" customHeight="1" x14ac:dyDescent="0.25">
      <c r="A1" s="1" t="s">
        <v>3224</v>
      </c>
      <c r="B1" s="4" t="s">
        <v>3166</v>
      </c>
      <c r="C1" s="1" t="s">
        <v>0</v>
      </c>
      <c r="D1" s="1" t="s">
        <v>1</v>
      </c>
      <c r="E1" s="1" t="s">
        <v>2</v>
      </c>
      <c r="F1" s="21" t="s">
        <v>5782</v>
      </c>
      <c r="G1" s="40" t="s">
        <v>5783</v>
      </c>
      <c r="H1" s="1" t="s">
        <v>4282</v>
      </c>
    </row>
    <row r="2" spans="1:8" ht="20.25" customHeight="1" x14ac:dyDescent="0.25">
      <c r="A2" s="15">
        <v>1</v>
      </c>
      <c r="B2" s="46"/>
      <c r="C2" s="46"/>
      <c r="D2" s="46"/>
      <c r="E2" s="12" t="s">
        <v>3184</v>
      </c>
      <c r="F2" s="46"/>
      <c r="G2" s="46"/>
      <c r="H2" s="46"/>
    </row>
    <row r="3" spans="1:8" ht="16.5" customHeight="1" x14ac:dyDescent="0.25">
      <c r="A3" s="15">
        <v>2</v>
      </c>
      <c r="B3" s="5" t="s">
        <v>1845</v>
      </c>
      <c r="C3" s="6" t="s">
        <v>52</v>
      </c>
      <c r="D3" s="7">
        <v>9786051934075</v>
      </c>
      <c r="E3" s="5" t="s">
        <v>3225</v>
      </c>
      <c r="F3" s="23">
        <v>1200</v>
      </c>
      <c r="G3" s="41">
        <v>1000</v>
      </c>
      <c r="H3" s="17" t="s">
        <v>4283</v>
      </c>
    </row>
    <row r="4" spans="1:8" ht="15.75" x14ac:dyDescent="0.25">
      <c r="A4" s="15">
        <v>3</v>
      </c>
      <c r="B4" s="5" t="s">
        <v>4163</v>
      </c>
      <c r="C4" s="6" t="s">
        <v>4169</v>
      </c>
      <c r="D4" s="7">
        <v>8682279683690</v>
      </c>
      <c r="E4" s="5" t="s">
        <v>4165</v>
      </c>
      <c r="F4" s="23">
        <v>1050</v>
      </c>
      <c r="G4" s="41">
        <v>800</v>
      </c>
      <c r="H4" s="17" t="s">
        <v>4283</v>
      </c>
    </row>
    <row r="5" spans="1:8" ht="15.75" x14ac:dyDescent="0.25">
      <c r="A5" s="15">
        <v>4</v>
      </c>
      <c r="B5" s="5" t="s">
        <v>4164</v>
      </c>
      <c r="C5" s="6" t="s">
        <v>4170</v>
      </c>
      <c r="D5" s="7">
        <v>9759023201017</v>
      </c>
      <c r="E5" s="5" t="s">
        <v>4166</v>
      </c>
      <c r="F5" s="23">
        <v>1050</v>
      </c>
      <c r="G5" s="41">
        <v>800</v>
      </c>
      <c r="H5" s="17" t="s">
        <v>4283</v>
      </c>
    </row>
    <row r="6" spans="1:8" ht="15.75" x14ac:dyDescent="0.25">
      <c r="A6" s="15">
        <v>5</v>
      </c>
      <c r="B6" s="5" t="s">
        <v>1846</v>
      </c>
      <c r="C6" s="6" t="s">
        <v>53</v>
      </c>
      <c r="D6" s="7">
        <v>9786059106702</v>
      </c>
      <c r="E6" s="5" t="s">
        <v>3226</v>
      </c>
      <c r="F6" s="23">
        <v>620</v>
      </c>
      <c r="G6" s="41">
        <v>540</v>
      </c>
      <c r="H6" s="17" t="s">
        <v>4283</v>
      </c>
    </row>
    <row r="7" spans="1:8" ht="15.75" x14ac:dyDescent="0.25">
      <c r="A7" s="15">
        <v>6</v>
      </c>
      <c r="B7" s="5" t="s">
        <v>1847</v>
      </c>
      <c r="C7" s="6" t="s">
        <v>54</v>
      </c>
      <c r="D7" s="7">
        <v>9786059106580</v>
      </c>
      <c r="E7" s="5" t="s">
        <v>3227</v>
      </c>
      <c r="F7" s="23">
        <v>620</v>
      </c>
      <c r="G7" s="41">
        <v>540</v>
      </c>
      <c r="H7" s="17" t="s">
        <v>4283</v>
      </c>
    </row>
    <row r="8" spans="1:8" ht="15.75" x14ac:dyDescent="0.25">
      <c r="A8" s="15">
        <v>7</v>
      </c>
      <c r="B8" s="5" t="s">
        <v>1848</v>
      </c>
      <c r="C8" s="6" t="s">
        <v>55</v>
      </c>
      <c r="D8" s="7">
        <v>9786059106511</v>
      </c>
      <c r="E8" s="5" t="s">
        <v>3228</v>
      </c>
      <c r="F8" s="23">
        <v>620</v>
      </c>
      <c r="G8" s="41">
        <v>540</v>
      </c>
      <c r="H8" s="17" t="s">
        <v>4283</v>
      </c>
    </row>
    <row r="9" spans="1:8" ht="15.75" x14ac:dyDescent="0.25">
      <c r="A9" s="15">
        <v>8</v>
      </c>
      <c r="B9" s="5" t="s">
        <v>1849</v>
      </c>
      <c r="C9" s="6" t="s">
        <v>56</v>
      </c>
      <c r="D9" s="7">
        <v>9786059106610</v>
      </c>
      <c r="E9" s="5" t="s">
        <v>3229</v>
      </c>
      <c r="F9" s="23">
        <v>620</v>
      </c>
      <c r="G9" s="41">
        <v>540</v>
      </c>
      <c r="H9" s="17" t="s">
        <v>4283</v>
      </c>
    </row>
    <row r="10" spans="1:8" ht="15.75" x14ac:dyDescent="0.25">
      <c r="A10" s="15">
        <v>9</v>
      </c>
      <c r="B10" s="5" t="s">
        <v>1850</v>
      </c>
      <c r="C10" s="6" t="s">
        <v>57</v>
      </c>
      <c r="D10" s="7">
        <v>9786059106573</v>
      </c>
      <c r="E10" s="5" t="s">
        <v>3230</v>
      </c>
      <c r="F10" s="23">
        <v>620</v>
      </c>
      <c r="G10" s="41">
        <v>540</v>
      </c>
      <c r="H10" s="17" t="s">
        <v>4283</v>
      </c>
    </row>
    <row r="11" spans="1:8" ht="15.75" x14ac:dyDescent="0.25">
      <c r="A11" s="15">
        <v>10</v>
      </c>
      <c r="B11" s="5" t="s">
        <v>5436</v>
      </c>
      <c r="C11" s="6" t="s">
        <v>5438</v>
      </c>
      <c r="D11" s="7">
        <v>8683688067293</v>
      </c>
      <c r="E11" s="5" t="s">
        <v>5437</v>
      </c>
      <c r="F11" s="23">
        <v>620</v>
      </c>
      <c r="G11" s="41">
        <v>540</v>
      </c>
      <c r="H11" s="17" t="s">
        <v>4283</v>
      </c>
    </row>
    <row r="12" spans="1:8" ht="15.75" x14ac:dyDescent="0.25">
      <c r="A12" s="15">
        <v>11</v>
      </c>
      <c r="B12" s="5" t="s">
        <v>4094</v>
      </c>
      <c r="C12" s="6" t="s">
        <v>58</v>
      </c>
      <c r="D12" s="7">
        <v>9786051933870</v>
      </c>
      <c r="E12" s="5" t="s">
        <v>3231</v>
      </c>
      <c r="F12" s="23">
        <v>620</v>
      </c>
      <c r="G12" s="41">
        <v>540</v>
      </c>
      <c r="H12" s="17" t="s">
        <v>4283</v>
      </c>
    </row>
    <row r="13" spans="1:8" ht="15.75" x14ac:dyDescent="0.25">
      <c r="A13" s="15">
        <v>12</v>
      </c>
      <c r="B13" s="5" t="s">
        <v>3925</v>
      </c>
      <c r="C13" s="6" t="s">
        <v>3926</v>
      </c>
      <c r="D13" s="7">
        <v>8682279683720</v>
      </c>
      <c r="E13" s="5" t="s">
        <v>3927</v>
      </c>
      <c r="F13" s="23">
        <v>850</v>
      </c>
      <c r="G13" s="41">
        <v>640</v>
      </c>
      <c r="H13" s="17" t="s">
        <v>4283</v>
      </c>
    </row>
    <row r="14" spans="1:8" ht="15.75" x14ac:dyDescent="0.25">
      <c r="A14" s="15">
        <v>13</v>
      </c>
      <c r="B14" s="5" t="s">
        <v>4416</v>
      </c>
      <c r="C14" s="6" t="s">
        <v>4418</v>
      </c>
      <c r="D14" s="7">
        <v>9759023202014</v>
      </c>
      <c r="E14" s="5" t="s">
        <v>4417</v>
      </c>
      <c r="F14" s="23">
        <v>850</v>
      </c>
      <c r="G14" s="41">
        <v>640</v>
      </c>
      <c r="H14" s="17" t="s">
        <v>4283</v>
      </c>
    </row>
    <row r="15" spans="1:8" ht="15.75" x14ac:dyDescent="0.25">
      <c r="A15" s="15">
        <v>14</v>
      </c>
      <c r="B15" s="5" t="s">
        <v>1851</v>
      </c>
      <c r="C15" s="6" t="s">
        <v>59</v>
      </c>
      <c r="D15" s="7">
        <v>9786059106689</v>
      </c>
      <c r="E15" s="5" t="s">
        <v>3232</v>
      </c>
      <c r="F15" s="23">
        <v>480</v>
      </c>
      <c r="G15" s="41">
        <v>400</v>
      </c>
      <c r="H15" s="17" t="s">
        <v>4283</v>
      </c>
    </row>
    <row r="16" spans="1:8" ht="15.75" x14ac:dyDescent="0.25">
      <c r="A16" s="15">
        <v>15</v>
      </c>
      <c r="B16" s="5" t="s">
        <v>1852</v>
      </c>
      <c r="C16" s="6" t="s">
        <v>60</v>
      </c>
      <c r="D16" s="7">
        <v>9786059106597</v>
      </c>
      <c r="E16" s="5" t="s">
        <v>3233</v>
      </c>
      <c r="F16" s="23">
        <v>480</v>
      </c>
      <c r="G16" s="41">
        <v>400</v>
      </c>
      <c r="H16" s="17" t="s">
        <v>4283</v>
      </c>
    </row>
    <row r="17" spans="1:8" ht="15.75" x14ac:dyDescent="0.25">
      <c r="A17" s="15">
        <v>16</v>
      </c>
      <c r="B17" s="5" t="s">
        <v>1853</v>
      </c>
      <c r="C17" s="6" t="s">
        <v>61</v>
      </c>
      <c r="D17" s="7">
        <v>9786059106542</v>
      </c>
      <c r="E17" s="5" t="s">
        <v>3234</v>
      </c>
      <c r="F17" s="23">
        <v>480</v>
      </c>
      <c r="G17" s="41">
        <v>400</v>
      </c>
      <c r="H17" s="17" t="s">
        <v>4283</v>
      </c>
    </row>
    <row r="18" spans="1:8" ht="15.75" x14ac:dyDescent="0.25">
      <c r="A18" s="15">
        <v>17</v>
      </c>
      <c r="B18" s="5" t="s">
        <v>1854</v>
      </c>
      <c r="C18" s="6" t="s">
        <v>62</v>
      </c>
      <c r="D18" s="7">
        <v>9786059106665</v>
      </c>
      <c r="E18" s="5" t="s">
        <v>3235</v>
      </c>
      <c r="F18" s="23">
        <v>480</v>
      </c>
      <c r="G18" s="41">
        <v>400</v>
      </c>
      <c r="H18" s="17" t="s">
        <v>4283</v>
      </c>
    </row>
    <row r="19" spans="1:8" ht="15.75" x14ac:dyDescent="0.25">
      <c r="A19" s="15">
        <v>18</v>
      </c>
      <c r="B19" s="5" t="s">
        <v>1855</v>
      </c>
      <c r="C19" s="6" t="s">
        <v>63</v>
      </c>
      <c r="D19" s="7">
        <v>9786059106634</v>
      </c>
      <c r="E19" s="5" t="s">
        <v>3236</v>
      </c>
      <c r="F19" s="23">
        <v>480</v>
      </c>
      <c r="G19" s="41">
        <v>400</v>
      </c>
      <c r="H19" s="17" t="s">
        <v>4283</v>
      </c>
    </row>
    <row r="20" spans="1:8" ht="15.75" x14ac:dyDescent="0.25">
      <c r="A20" s="15">
        <v>19</v>
      </c>
      <c r="B20" s="5" t="s">
        <v>4090</v>
      </c>
      <c r="C20" s="6" t="s">
        <v>64</v>
      </c>
      <c r="D20" s="7">
        <v>9786051933917</v>
      </c>
      <c r="E20" s="5" t="s">
        <v>3237</v>
      </c>
      <c r="F20" s="23">
        <v>480</v>
      </c>
      <c r="G20" s="41">
        <v>400</v>
      </c>
      <c r="H20" s="17" t="s">
        <v>4283</v>
      </c>
    </row>
    <row r="21" spans="1:8" customFormat="1" ht="15.75" x14ac:dyDescent="0.25">
      <c r="A21" s="15">
        <v>20</v>
      </c>
      <c r="B21" s="5" t="s">
        <v>4487</v>
      </c>
      <c r="C21" s="18" t="s">
        <v>4486</v>
      </c>
      <c r="D21" s="25">
        <v>8682279699677</v>
      </c>
      <c r="E21" s="5" t="s">
        <v>4485</v>
      </c>
      <c r="F21" s="23">
        <v>440</v>
      </c>
      <c r="G21" s="41">
        <v>380</v>
      </c>
      <c r="H21" s="17" t="s">
        <v>4283</v>
      </c>
    </row>
    <row r="22" spans="1:8" customFormat="1" ht="15.75" x14ac:dyDescent="0.25">
      <c r="A22" s="15">
        <v>21</v>
      </c>
      <c r="B22" s="5" t="s">
        <v>4484</v>
      </c>
      <c r="C22" s="18" t="s">
        <v>4483</v>
      </c>
      <c r="D22" s="25">
        <v>8682279699691</v>
      </c>
      <c r="E22" s="5" t="s">
        <v>4482</v>
      </c>
      <c r="F22" s="23">
        <v>440</v>
      </c>
      <c r="G22" s="41">
        <v>380</v>
      </c>
      <c r="H22" s="17" t="s">
        <v>4283</v>
      </c>
    </row>
    <row r="23" spans="1:8" customFormat="1" ht="15.75" x14ac:dyDescent="0.25">
      <c r="A23" s="15">
        <v>22</v>
      </c>
      <c r="B23" s="5" t="s">
        <v>4481</v>
      </c>
      <c r="C23" s="18" t="s">
        <v>4480</v>
      </c>
      <c r="D23" s="25">
        <v>8682279699790</v>
      </c>
      <c r="E23" s="5" t="s">
        <v>4479</v>
      </c>
      <c r="F23" s="23">
        <v>440</v>
      </c>
      <c r="G23" s="41">
        <v>380</v>
      </c>
      <c r="H23" s="17" t="s">
        <v>4283</v>
      </c>
    </row>
    <row r="24" spans="1:8" customFormat="1" ht="15.75" x14ac:dyDescent="0.25">
      <c r="A24" s="15">
        <v>23</v>
      </c>
      <c r="B24" s="5" t="s">
        <v>4478</v>
      </c>
      <c r="C24" s="18" t="s">
        <v>4477</v>
      </c>
      <c r="D24" s="25">
        <v>8682279699714</v>
      </c>
      <c r="E24" s="5" t="s">
        <v>4476</v>
      </c>
      <c r="F24" s="23">
        <v>440</v>
      </c>
      <c r="G24" s="41">
        <v>380</v>
      </c>
      <c r="H24" s="17" t="s">
        <v>4283</v>
      </c>
    </row>
    <row r="25" spans="1:8" customFormat="1" ht="15.75" x14ac:dyDescent="0.25">
      <c r="A25" s="15">
        <v>24</v>
      </c>
      <c r="B25" s="5" t="s">
        <v>4475</v>
      </c>
      <c r="C25" s="18" t="s">
        <v>4474</v>
      </c>
      <c r="D25" s="25">
        <v>8682279699738</v>
      </c>
      <c r="E25" s="5" t="s">
        <v>4473</v>
      </c>
      <c r="F25" s="23">
        <v>440</v>
      </c>
      <c r="G25" s="41">
        <v>380</v>
      </c>
      <c r="H25" s="17" t="s">
        <v>4283</v>
      </c>
    </row>
    <row r="26" spans="1:8" customFormat="1" ht="15.75" x14ac:dyDescent="0.25">
      <c r="A26" s="15">
        <v>25</v>
      </c>
      <c r="B26" s="5" t="s">
        <v>4472</v>
      </c>
      <c r="C26" s="18" t="s">
        <v>4471</v>
      </c>
      <c r="D26" s="25">
        <v>8682279699752</v>
      </c>
      <c r="E26" s="5" t="s">
        <v>4470</v>
      </c>
      <c r="F26" s="23">
        <v>440</v>
      </c>
      <c r="G26" s="41">
        <v>380</v>
      </c>
      <c r="H26" s="17" t="s">
        <v>4283</v>
      </c>
    </row>
    <row r="27" spans="1:8" customFormat="1" ht="15.75" x14ac:dyDescent="0.25">
      <c r="A27" s="15">
        <v>26</v>
      </c>
      <c r="B27" s="5" t="s">
        <v>4469</v>
      </c>
      <c r="C27" s="18" t="s">
        <v>4468</v>
      </c>
      <c r="D27" s="25">
        <v>8682279699776</v>
      </c>
      <c r="E27" s="5" t="s">
        <v>4467</v>
      </c>
      <c r="F27" s="23">
        <v>440</v>
      </c>
      <c r="G27" s="41">
        <v>380</v>
      </c>
      <c r="H27" s="17" t="s">
        <v>4283</v>
      </c>
    </row>
    <row r="28" spans="1:8" customFormat="1" ht="15.75" x14ac:dyDescent="0.25">
      <c r="A28" s="15">
        <v>27</v>
      </c>
      <c r="B28" s="5" t="s">
        <v>4466</v>
      </c>
      <c r="C28" s="18" t="s">
        <v>4465</v>
      </c>
      <c r="D28" s="25">
        <v>8682279699813</v>
      </c>
      <c r="E28" s="5" t="s">
        <v>4464</v>
      </c>
      <c r="F28" s="23">
        <v>440</v>
      </c>
      <c r="G28" s="41">
        <v>380</v>
      </c>
      <c r="H28" s="17" t="s">
        <v>4283</v>
      </c>
    </row>
    <row r="29" spans="1:8" customFormat="1" ht="15.75" x14ac:dyDescent="0.25">
      <c r="A29" s="15">
        <v>28</v>
      </c>
      <c r="B29" s="5" t="s">
        <v>4463</v>
      </c>
      <c r="C29" s="18" t="s">
        <v>4462</v>
      </c>
      <c r="D29" s="25">
        <v>8682279699837</v>
      </c>
      <c r="E29" s="5" t="s">
        <v>4461</v>
      </c>
      <c r="F29" s="23">
        <v>440</v>
      </c>
      <c r="G29" s="41">
        <v>380</v>
      </c>
      <c r="H29" s="17" t="s">
        <v>4283</v>
      </c>
    </row>
    <row r="30" spans="1:8" customFormat="1" ht="15.75" x14ac:dyDescent="0.25">
      <c r="A30" s="15">
        <v>29</v>
      </c>
      <c r="B30" s="5" t="s">
        <v>4460</v>
      </c>
      <c r="C30" s="18" t="s">
        <v>4459</v>
      </c>
      <c r="D30" s="25">
        <v>8682279699851</v>
      </c>
      <c r="E30" s="5" t="s">
        <v>4458</v>
      </c>
      <c r="F30" s="23">
        <v>440</v>
      </c>
      <c r="G30" s="41">
        <v>380</v>
      </c>
      <c r="H30" s="17" t="s">
        <v>4283</v>
      </c>
    </row>
    <row r="31" spans="1:8" customFormat="1" ht="15.75" x14ac:dyDescent="0.25">
      <c r="A31" s="15">
        <v>30</v>
      </c>
      <c r="B31" s="5" t="s">
        <v>5439</v>
      </c>
      <c r="C31" s="18" t="s">
        <v>5443</v>
      </c>
      <c r="D31" s="25">
        <v>8683688061369</v>
      </c>
      <c r="E31" s="5" t="s">
        <v>5441</v>
      </c>
      <c r="F31" s="23">
        <v>440</v>
      </c>
      <c r="G31" s="41">
        <v>380</v>
      </c>
      <c r="H31" s="17" t="s">
        <v>4283</v>
      </c>
    </row>
    <row r="32" spans="1:8" customFormat="1" ht="15.75" x14ac:dyDescent="0.25">
      <c r="A32" s="15">
        <v>31</v>
      </c>
      <c r="B32" s="5" t="s">
        <v>5440</v>
      </c>
      <c r="C32" s="18" t="s">
        <v>5444</v>
      </c>
      <c r="D32" s="25">
        <v>8683688065855</v>
      </c>
      <c r="E32" s="5" t="s">
        <v>5442</v>
      </c>
      <c r="F32" s="23">
        <v>440</v>
      </c>
      <c r="G32" s="41">
        <v>380</v>
      </c>
      <c r="H32" s="17" t="s">
        <v>4283</v>
      </c>
    </row>
    <row r="33" spans="1:8" customFormat="1" ht="15.75" x14ac:dyDescent="0.25">
      <c r="A33" s="15">
        <v>32</v>
      </c>
      <c r="B33" s="5" t="s">
        <v>5445</v>
      </c>
      <c r="C33" s="18" t="s">
        <v>5447</v>
      </c>
      <c r="D33" s="25">
        <v>8682279683751</v>
      </c>
      <c r="E33" s="5" t="s">
        <v>5446</v>
      </c>
      <c r="F33" s="23">
        <v>600</v>
      </c>
      <c r="G33" s="41">
        <v>470</v>
      </c>
      <c r="H33" s="17" t="s">
        <v>4283</v>
      </c>
    </row>
    <row r="34" spans="1:8" ht="15.75" x14ac:dyDescent="0.25">
      <c r="A34" s="15">
        <v>33</v>
      </c>
      <c r="B34" s="5" t="s">
        <v>1856</v>
      </c>
      <c r="C34" s="6" t="s">
        <v>65</v>
      </c>
      <c r="D34" s="7">
        <v>8682279632353</v>
      </c>
      <c r="E34" s="5" t="s">
        <v>3238</v>
      </c>
      <c r="F34" s="23">
        <v>600</v>
      </c>
      <c r="G34" s="41">
        <v>470</v>
      </c>
      <c r="H34" s="17" t="s">
        <v>4283</v>
      </c>
    </row>
    <row r="35" spans="1:8" ht="15.75" x14ac:dyDescent="0.25">
      <c r="A35" s="15">
        <v>34</v>
      </c>
      <c r="B35" s="5" t="s">
        <v>1857</v>
      </c>
      <c r="C35" s="6" t="s">
        <v>66</v>
      </c>
      <c r="D35" s="7">
        <v>9786059106672</v>
      </c>
      <c r="E35" s="5" t="s">
        <v>3239</v>
      </c>
      <c r="F35" s="23">
        <v>340</v>
      </c>
      <c r="G35" s="41">
        <v>285</v>
      </c>
      <c r="H35" s="17" t="s">
        <v>4283</v>
      </c>
    </row>
    <row r="36" spans="1:8" ht="15.75" x14ac:dyDescent="0.25">
      <c r="A36" s="15">
        <v>35</v>
      </c>
      <c r="B36" s="5" t="s">
        <v>1858</v>
      </c>
      <c r="C36" s="6" t="s">
        <v>67</v>
      </c>
      <c r="D36" s="7">
        <v>9786059106566</v>
      </c>
      <c r="E36" s="5" t="s">
        <v>3240</v>
      </c>
      <c r="F36" s="23">
        <v>340</v>
      </c>
      <c r="G36" s="41">
        <v>285</v>
      </c>
      <c r="H36" s="17" t="s">
        <v>4283</v>
      </c>
    </row>
    <row r="37" spans="1:8" ht="15.75" x14ac:dyDescent="0.25">
      <c r="A37" s="15">
        <v>36</v>
      </c>
      <c r="B37" s="5" t="s">
        <v>1859</v>
      </c>
      <c r="C37" s="6" t="s">
        <v>68</v>
      </c>
      <c r="D37" s="7">
        <v>9786059106535</v>
      </c>
      <c r="E37" s="5" t="s">
        <v>3241</v>
      </c>
      <c r="F37" s="23">
        <v>340</v>
      </c>
      <c r="G37" s="41">
        <v>285</v>
      </c>
      <c r="H37" s="17" t="s">
        <v>4283</v>
      </c>
    </row>
    <row r="38" spans="1:8" ht="15.75" x14ac:dyDescent="0.25">
      <c r="A38" s="15">
        <v>37</v>
      </c>
      <c r="B38" s="5" t="s">
        <v>1860</v>
      </c>
      <c r="C38" s="6" t="s">
        <v>69</v>
      </c>
      <c r="D38" s="7">
        <v>9786059106658</v>
      </c>
      <c r="E38" s="5" t="s">
        <v>3242</v>
      </c>
      <c r="F38" s="23">
        <v>340</v>
      </c>
      <c r="G38" s="41">
        <v>285</v>
      </c>
      <c r="H38" s="17" t="s">
        <v>4283</v>
      </c>
    </row>
    <row r="39" spans="1:8" ht="15.75" x14ac:dyDescent="0.25">
      <c r="A39" s="15">
        <v>38</v>
      </c>
      <c r="B39" s="5" t="s">
        <v>1861</v>
      </c>
      <c r="C39" s="6" t="s">
        <v>70</v>
      </c>
      <c r="D39" s="7">
        <v>9786059106641</v>
      </c>
      <c r="E39" s="5" t="s">
        <v>3243</v>
      </c>
      <c r="F39" s="23">
        <v>340</v>
      </c>
      <c r="G39" s="41">
        <v>285</v>
      </c>
      <c r="H39" s="17" t="s">
        <v>4283</v>
      </c>
    </row>
    <row r="40" spans="1:8" ht="15.75" x14ac:dyDescent="0.25">
      <c r="A40" s="15">
        <v>39</v>
      </c>
      <c r="B40" s="5" t="s">
        <v>5448</v>
      </c>
      <c r="C40" s="6" t="s">
        <v>5450</v>
      </c>
      <c r="D40" s="7">
        <v>8683688061161</v>
      </c>
      <c r="E40" s="5" t="s">
        <v>5449</v>
      </c>
      <c r="F40" s="23">
        <v>340</v>
      </c>
      <c r="G40" s="41">
        <v>285</v>
      </c>
      <c r="H40" s="17" t="s">
        <v>4283</v>
      </c>
    </row>
    <row r="41" spans="1:8" ht="15.75" x14ac:dyDescent="0.25">
      <c r="A41" s="15">
        <v>40</v>
      </c>
      <c r="B41" s="5" t="s">
        <v>4091</v>
      </c>
      <c r="C41" s="6" t="s">
        <v>71</v>
      </c>
      <c r="D41" s="7">
        <v>9786051933641</v>
      </c>
      <c r="E41" s="5" t="s">
        <v>3244</v>
      </c>
      <c r="F41" s="23">
        <v>340</v>
      </c>
      <c r="G41" s="41">
        <v>285</v>
      </c>
      <c r="H41" s="17" t="s">
        <v>4283</v>
      </c>
    </row>
    <row r="42" spans="1:8" ht="15.75" x14ac:dyDescent="0.25">
      <c r="A42" s="15">
        <v>41</v>
      </c>
      <c r="B42" s="5" t="s">
        <v>3960</v>
      </c>
      <c r="C42" s="6" t="s">
        <v>3961</v>
      </c>
      <c r="D42" s="7">
        <v>8682279694269</v>
      </c>
      <c r="E42" s="5" t="s">
        <v>3962</v>
      </c>
      <c r="F42" s="23">
        <v>320</v>
      </c>
      <c r="G42" s="41">
        <v>270</v>
      </c>
      <c r="H42" s="17" t="s">
        <v>4283</v>
      </c>
    </row>
    <row r="43" spans="1:8" ht="15.75" x14ac:dyDescent="0.25">
      <c r="A43" s="15">
        <v>42</v>
      </c>
      <c r="B43" s="5" t="s">
        <v>3963</v>
      </c>
      <c r="C43" s="6" t="s">
        <v>3964</v>
      </c>
      <c r="D43" s="7">
        <v>8682279694283</v>
      </c>
      <c r="E43" s="5" t="s">
        <v>3965</v>
      </c>
      <c r="F43" s="23">
        <v>320</v>
      </c>
      <c r="G43" s="41">
        <v>270</v>
      </c>
      <c r="H43" s="17" t="s">
        <v>4283</v>
      </c>
    </row>
    <row r="44" spans="1:8" ht="15.75" x14ac:dyDescent="0.25">
      <c r="A44" s="15">
        <v>43</v>
      </c>
      <c r="B44" s="5" t="s">
        <v>3966</v>
      </c>
      <c r="C44" s="6" t="s">
        <v>3967</v>
      </c>
      <c r="D44" s="7">
        <v>8682279694306</v>
      </c>
      <c r="E44" s="5" t="s">
        <v>3968</v>
      </c>
      <c r="F44" s="23">
        <v>320</v>
      </c>
      <c r="G44" s="41">
        <v>270</v>
      </c>
      <c r="H44" s="17" t="s">
        <v>4283</v>
      </c>
    </row>
    <row r="45" spans="1:8" ht="15.75" x14ac:dyDescent="0.25">
      <c r="A45" s="15">
        <v>44</v>
      </c>
      <c r="B45" s="5" t="s">
        <v>3969</v>
      </c>
      <c r="C45" s="6" t="s">
        <v>3970</v>
      </c>
      <c r="D45" s="7">
        <v>8682279694320</v>
      </c>
      <c r="E45" s="5" t="s">
        <v>3971</v>
      </c>
      <c r="F45" s="23">
        <v>320</v>
      </c>
      <c r="G45" s="41">
        <v>270</v>
      </c>
      <c r="H45" s="17" t="s">
        <v>4283</v>
      </c>
    </row>
    <row r="46" spans="1:8" ht="15.75" x14ac:dyDescent="0.25">
      <c r="A46" s="15">
        <v>45</v>
      </c>
      <c r="B46" s="5" t="s">
        <v>3972</v>
      </c>
      <c r="C46" s="6" t="s">
        <v>3973</v>
      </c>
      <c r="D46" s="7">
        <v>8682279694344</v>
      </c>
      <c r="E46" s="5" t="s">
        <v>3974</v>
      </c>
      <c r="F46" s="23">
        <v>320</v>
      </c>
      <c r="G46" s="41">
        <v>270</v>
      </c>
      <c r="H46" s="17" t="s">
        <v>4283</v>
      </c>
    </row>
    <row r="47" spans="1:8" ht="15.75" x14ac:dyDescent="0.25">
      <c r="A47" s="15">
        <v>46</v>
      </c>
      <c r="B47" s="5" t="s">
        <v>3975</v>
      </c>
      <c r="C47" s="6" t="s">
        <v>3976</v>
      </c>
      <c r="D47" s="7">
        <v>8682279694368</v>
      </c>
      <c r="E47" s="5" t="s">
        <v>3977</v>
      </c>
      <c r="F47" s="23">
        <v>320</v>
      </c>
      <c r="G47" s="41">
        <v>270</v>
      </c>
      <c r="H47" s="17" t="s">
        <v>4283</v>
      </c>
    </row>
    <row r="48" spans="1:8" ht="15.75" x14ac:dyDescent="0.25">
      <c r="A48" s="15">
        <v>47</v>
      </c>
      <c r="B48" s="5" t="s">
        <v>3978</v>
      </c>
      <c r="C48" s="6" t="s">
        <v>3979</v>
      </c>
      <c r="D48" s="7">
        <v>8682279694382</v>
      </c>
      <c r="E48" s="5" t="s">
        <v>3980</v>
      </c>
      <c r="F48" s="23">
        <v>320</v>
      </c>
      <c r="G48" s="41">
        <v>270</v>
      </c>
      <c r="H48" s="17" t="s">
        <v>4283</v>
      </c>
    </row>
    <row r="49" spans="1:8" ht="15.75" x14ac:dyDescent="0.25">
      <c r="A49" s="15">
        <v>48</v>
      </c>
      <c r="B49" s="5" t="s">
        <v>3981</v>
      </c>
      <c r="C49" s="6" t="s">
        <v>3982</v>
      </c>
      <c r="D49" s="7">
        <v>8682279694405</v>
      </c>
      <c r="E49" s="5" t="s">
        <v>3983</v>
      </c>
      <c r="F49" s="23">
        <v>320</v>
      </c>
      <c r="G49" s="41">
        <v>270</v>
      </c>
      <c r="H49" s="17" t="s">
        <v>4283</v>
      </c>
    </row>
    <row r="50" spans="1:8" ht="15.75" x14ac:dyDescent="0.25">
      <c r="A50" s="15">
        <v>49</v>
      </c>
      <c r="B50" s="5" t="s">
        <v>3984</v>
      </c>
      <c r="C50" s="6" t="s">
        <v>3985</v>
      </c>
      <c r="D50" s="7">
        <v>8682279694429</v>
      </c>
      <c r="E50" s="5" t="s">
        <v>3986</v>
      </c>
      <c r="F50" s="23">
        <v>320</v>
      </c>
      <c r="G50" s="41">
        <v>270</v>
      </c>
      <c r="H50" s="17" t="s">
        <v>4283</v>
      </c>
    </row>
    <row r="51" spans="1:8" customFormat="1" ht="15.75" x14ac:dyDescent="0.25">
      <c r="A51" s="15">
        <v>50</v>
      </c>
      <c r="B51" s="5" t="s">
        <v>4490</v>
      </c>
      <c r="C51" s="18" t="s">
        <v>4489</v>
      </c>
      <c r="D51" s="25">
        <v>8682279698755</v>
      </c>
      <c r="E51" s="5" t="s">
        <v>4488</v>
      </c>
      <c r="F51" s="23">
        <v>320</v>
      </c>
      <c r="G51" s="41">
        <v>270</v>
      </c>
      <c r="H51" s="17" t="s">
        <v>4283</v>
      </c>
    </row>
    <row r="52" spans="1:8" customFormat="1" ht="15.75" x14ac:dyDescent="0.25">
      <c r="A52" s="15">
        <v>51</v>
      </c>
      <c r="B52" s="5" t="s">
        <v>5451</v>
      </c>
      <c r="C52" s="18" t="s">
        <v>5455</v>
      </c>
      <c r="D52" s="25">
        <v>8683688061376</v>
      </c>
      <c r="E52" s="5" t="s">
        <v>5452</v>
      </c>
      <c r="F52" s="23">
        <v>320</v>
      </c>
      <c r="G52" s="41">
        <v>270</v>
      </c>
      <c r="H52" s="17" t="s">
        <v>4283</v>
      </c>
    </row>
    <row r="53" spans="1:8" customFormat="1" ht="15.75" x14ac:dyDescent="0.25">
      <c r="A53" s="15">
        <v>52</v>
      </c>
      <c r="B53" s="5" t="s">
        <v>5453</v>
      </c>
      <c r="C53" s="18" t="s">
        <v>5456</v>
      </c>
      <c r="D53" s="25">
        <v>8683688065862</v>
      </c>
      <c r="E53" s="5" t="s">
        <v>5454</v>
      </c>
      <c r="F53" s="23">
        <v>320</v>
      </c>
      <c r="G53" s="41">
        <v>270</v>
      </c>
      <c r="H53" s="17"/>
    </row>
    <row r="54" spans="1:8" ht="15.75" x14ac:dyDescent="0.25">
      <c r="A54" s="15">
        <v>53</v>
      </c>
      <c r="B54" s="5" t="s">
        <v>1862</v>
      </c>
      <c r="C54" s="6" t="s">
        <v>72</v>
      </c>
      <c r="D54" s="7">
        <v>9786059106719</v>
      </c>
      <c r="E54" s="5" t="s">
        <v>3245</v>
      </c>
      <c r="F54" s="23">
        <v>280</v>
      </c>
      <c r="G54" s="41">
        <v>230</v>
      </c>
      <c r="H54" s="17" t="s">
        <v>4283</v>
      </c>
    </row>
    <row r="55" spans="1:8" ht="15.75" x14ac:dyDescent="0.25">
      <c r="A55" s="15">
        <v>54</v>
      </c>
      <c r="B55" s="5" t="s">
        <v>1863</v>
      </c>
      <c r="C55" s="6" t="s">
        <v>73</v>
      </c>
      <c r="D55" s="7">
        <v>9786059106559</v>
      </c>
      <c r="E55" s="5" t="s">
        <v>3246</v>
      </c>
      <c r="F55" s="23">
        <v>280</v>
      </c>
      <c r="G55" s="41">
        <v>230</v>
      </c>
      <c r="H55" s="17" t="s">
        <v>4283</v>
      </c>
    </row>
    <row r="56" spans="1:8" ht="15.75" x14ac:dyDescent="0.25">
      <c r="A56" s="15">
        <v>55</v>
      </c>
      <c r="B56" s="5" t="s">
        <v>1864</v>
      </c>
      <c r="C56" s="6" t="s">
        <v>74</v>
      </c>
      <c r="D56" s="7">
        <v>9786059106528</v>
      </c>
      <c r="E56" s="5" t="s">
        <v>3247</v>
      </c>
      <c r="F56" s="23">
        <v>280</v>
      </c>
      <c r="G56" s="41">
        <v>230</v>
      </c>
      <c r="H56" s="17" t="s">
        <v>4283</v>
      </c>
    </row>
    <row r="57" spans="1:8" ht="15.75" x14ac:dyDescent="0.25">
      <c r="A57" s="15">
        <v>56</v>
      </c>
      <c r="B57" s="5" t="s">
        <v>1865</v>
      </c>
      <c r="C57" s="6" t="s">
        <v>75</v>
      </c>
      <c r="D57" s="7">
        <v>9786059106627</v>
      </c>
      <c r="E57" s="5" t="s">
        <v>3248</v>
      </c>
      <c r="F57" s="23">
        <v>280</v>
      </c>
      <c r="G57" s="41">
        <v>230</v>
      </c>
      <c r="H57" s="17" t="s">
        <v>4283</v>
      </c>
    </row>
    <row r="58" spans="1:8" ht="15.75" x14ac:dyDescent="0.25">
      <c r="A58" s="15">
        <v>57</v>
      </c>
      <c r="B58" s="5" t="s">
        <v>1866</v>
      </c>
      <c r="C58" s="6" t="s">
        <v>76</v>
      </c>
      <c r="D58" s="7">
        <v>9786059106603</v>
      </c>
      <c r="E58" s="5" t="s">
        <v>3249</v>
      </c>
      <c r="F58" s="23">
        <v>280</v>
      </c>
      <c r="G58" s="41">
        <v>230</v>
      </c>
      <c r="H58" s="17" t="s">
        <v>4283</v>
      </c>
    </row>
    <row r="59" spans="1:8" ht="15.75" x14ac:dyDescent="0.25">
      <c r="A59" s="15">
        <v>58</v>
      </c>
      <c r="B59" s="5" t="s">
        <v>4092</v>
      </c>
      <c r="C59" s="6" t="s">
        <v>85</v>
      </c>
      <c r="D59" s="7">
        <v>9786051933887</v>
      </c>
      <c r="E59" s="5" t="s">
        <v>3250</v>
      </c>
      <c r="F59" s="23">
        <v>280</v>
      </c>
      <c r="G59" s="41">
        <v>230</v>
      </c>
      <c r="H59" s="17" t="s">
        <v>4283</v>
      </c>
    </row>
    <row r="60" spans="1:8" ht="15.75" x14ac:dyDescent="0.25">
      <c r="A60" s="15">
        <v>59</v>
      </c>
      <c r="B60" s="5" t="s">
        <v>5457</v>
      </c>
      <c r="C60" s="6"/>
      <c r="D60" s="7"/>
      <c r="E60" s="5" t="s">
        <v>5458</v>
      </c>
      <c r="F60" s="23">
        <v>320</v>
      </c>
      <c r="G60" s="41">
        <v>270</v>
      </c>
      <c r="H60" s="17" t="s">
        <v>4283</v>
      </c>
    </row>
    <row r="61" spans="1:8" ht="15.75" x14ac:dyDescent="0.25">
      <c r="A61" s="15">
        <v>60</v>
      </c>
      <c r="B61" s="5" t="s">
        <v>1867</v>
      </c>
      <c r="C61" s="6" t="s">
        <v>77</v>
      </c>
      <c r="D61" s="7">
        <v>8682279615394</v>
      </c>
      <c r="E61" s="5" t="s">
        <v>3253</v>
      </c>
      <c r="F61" s="23">
        <v>350</v>
      </c>
      <c r="G61" s="41">
        <v>280</v>
      </c>
      <c r="H61" s="17" t="s">
        <v>4283</v>
      </c>
    </row>
    <row r="62" spans="1:8" ht="15.75" x14ac:dyDescent="0.25">
      <c r="A62" s="15">
        <v>61</v>
      </c>
      <c r="B62" s="5" t="s">
        <v>1868</v>
      </c>
      <c r="C62" s="6" t="s">
        <v>78</v>
      </c>
      <c r="D62" s="7">
        <v>8682279615417</v>
      </c>
      <c r="E62" s="5" t="s">
        <v>3254</v>
      </c>
      <c r="F62" s="23">
        <v>350</v>
      </c>
      <c r="G62" s="41">
        <v>280</v>
      </c>
      <c r="H62" s="17" t="s">
        <v>4283</v>
      </c>
    </row>
    <row r="63" spans="1:8" ht="15.75" x14ac:dyDescent="0.25">
      <c r="A63" s="15">
        <v>62</v>
      </c>
      <c r="B63" s="5" t="s">
        <v>1869</v>
      </c>
      <c r="C63" s="6" t="s">
        <v>79</v>
      </c>
      <c r="D63" s="7">
        <v>8682279615431</v>
      </c>
      <c r="E63" s="5" t="s">
        <v>3255</v>
      </c>
      <c r="F63" s="23">
        <v>350</v>
      </c>
      <c r="G63" s="41">
        <v>280</v>
      </c>
      <c r="H63" s="17" t="s">
        <v>4283</v>
      </c>
    </row>
    <row r="64" spans="1:8" ht="15.75" x14ac:dyDescent="0.25">
      <c r="A64" s="15">
        <v>63</v>
      </c>
      <c r="B64" s="5" t="s">
        <v>1870</v>
      </c>
      <c r="C64" s="6" t="s">
        <v>80</v>
      </c>
      <c r="D64" s="7">
        <v>8682279615455</v>
      </c>
      <c r="E64" s="5" t="s">
        <v>3256</v>
      </c>
      <c r="F64" s="23">
        <v>350</v>
      </c>
      <c r="G64" s="41">
        <v>280</v>
      </c>
      <c r="H64" s="17" t="s">
        <v>4283</v>
      </c>
    </row>
    <row r="65" spans="1:8" ht="15.75" x14ac:dyDescent="0.25">
      <c r="A65" s="15">
        <v>64</v>
      </c>
      <c r="B65" s="5" t="s">
        <v>1871</v>
      </c>
      <c r="C65" s="6" t="s">
        <v>81</v>
      </c>
      <c r="D65" s="7">
        <v>8682279681450</v>
      </c>
      <c r="E65" s="5" t="s">
        <v>3257</v>
      </c>
      <c r="F65" s="23">
        <v>350</v>
      </c>
      <c r="G65" s="41">
        <v>280</v>
      </c>
      <c r="H65" s="17" t="s">
        <v>4283</v>
      </c>
    </row>
    <row r="66" spans="1:8" ht="15.75" x14ac:dyDescent="0.25">
      <c r="A66" s="15">
        <v>65</v>
      </c>
      <c r="B66" s="5" t="s">
        <v>1872</v>
      </c>
      <c r="C66" s="6" t="s">
        <v>82</v>
      </c>
      <c r="D66" s="7">
        <v>8682279615479</v>
      </c>
      <c r="E66" s="5" t="s">
        <v>3258</v>
      </c>
      <c r="F66" s="23">
        <v>350</v>
      </c>
      <c r="G66" s="41">
        <v>280</v>
      </c>
      <c r="H66" s="17" t="s">
        <v>4283</v>
      </c>
    </row>
    <row r="67" spans="1:8" ht="15.75" x14ac:dyDescent="0.25">
      <c r="A67" s="15">
        <v>66</v>
      </c>
      <c r="B67" s="5" t="s">
        <v>1873</v>
      </c>
      <c r="C67" s="6" t="s">
        <v>83</v>
      </c>
      <c r="D67" s="7">
        <v>8682279681474</v>
      </c>
      <c r="E67" s="5" t="s">
        <v>3259</v>
      </c>
      <c r="F67" s="23">
        <v>350</v>
      </c>
      <c r="G67" s="41">
        <v>280</v>
      </c>
      <c r="H67" s="17" t="s">
        <v>4283</v>
      </c>
    </row>
    <row r="68" spans="1:8" ht="15.75" x14ac:dyDescent="0.25">
      <c r="A68" s="15">
        <v>67</v>
      </c>
      <c r="B68" s="5" t="s">
        <v>1874</v>
      </c>
      <c r="C68" s="6" t="s">
        <v>84</v>
      </c>
      <c r="D68" s="7">
        <v>8682279681498</v>
      </c>
      <c r="E68" s="5" t="s">
        <v>3260</v>
      </c>
      <c r="F68" s="23">
        <v>350</v>
      </c>
      <c r="G68" s="41">
        <v>280</v>
      </c>
      <c r="H68" s="17" t="s">
        <v>4283</v>
      </c>
    </row>
    <row r="69" spans="1:8" customFormat="1" ht="15.75" x14ac:dyDescent="0.25">
      <c r="A69" s="15">
        <v>68</v>
      </c>
      <c r="B69" s="5" t="s">
        <v>4493</v>
      </c>
      <c r="C69" s="18" t="s">
        <v>4492</v>
      </c>
      <c r="D69" s="25">
        <v>8682279699349</v>
      </c>
      <c r="E69" s="5" t="s">
        <v>4491</v>
      </c>
      <c r="F69" s="23">
        <v>350</v>
      </c>
      <c r="G69" s="41">
        <v>280</v>
      </c>
      <c r="H69" s="17" t="s">
        <v>4283</v>
      </c>
    </row>
    <row r="70" spans="1:8" ht="15.75" x14ac:dyDescent="0.25">
      <c r="A70" s="15">
        <v>69</v>
      </c>
      <c r="B70" s="5" t="s">
        <v>5427</v>
      </c>
      <c r="C70" s="6" t="s">
        <v>5429</v>
      </c>
      <c r="D70" s="7">
        <v>8682279683997</v>
      </c>
      <c r="E70" s="5" t="s">
        <v>5428</v>
      </c>
      <c r="F70" s="23">
        <v>330</v>
      </c>
      <c r="G70" s="41">
        <v>270</v>
      </c>
      <c r="H70" s="17" t="s">
        <v>4283</v>
      </c>
    </row>
    <row r="71" spans="1:8" ht="15.75" x14ac:dyDescent="0.25">
      <c r="A71" s="15">
        <v>70</v>
      </c>
      <c r="B71" s="5" t="s">
        <v>3987</v>
      </c>
      <c r="C71" s="6" t="s">
        <v>3988</v>
      </c>
      <c r="D71" s="7">
        <v>8682279694443</v>
      </c>
      <c r="E71" s="5" t="s">
        <v>3989</v>
      </c>
      <c r="F71" s="23">
        <v>260</v>
      </c>
      <c r="G71" s="41">
        <v>220</v>
      </c>
      <c r="H71" s="17" t="s">
        <v>4283</v>
      </c>
    </row>
    <row r="72" spans="1:8" ht="15.75" x14ac:dyDescent="0.25">
      <c r="A72" s="15">
        <v>71</v>
      </c>
      <c r="B72" s="5" t="s">
        <v>3990</v>
      </c>
      <c r="C72" s="6" t="s">
        <v>3991</v>
      </c>
      <c r="D72" s="7">
        <v>8682279694467</v>
      </c>
      <c r="E72" s="5" t="s">
        <v>3992</v>
      </c>
      <c r="F72" s="23">
        <v>260</v>
      </c>
      <c r="G72" s="41">
        <v>220</v>
      </c>
      <c r="H72" s="17" t="s">
        <v>4283</v>
      </c>
    </row>
    <row r="73" spans="1:8" ht="15.75" x14ac:dyDescent="0.25">
      <c r="A73" s="15">
        <v>72</v>
      </c>
      <c r="B73" s="5" t="s">
        <v>3993</v>
      </c>
      <c r="C73" s="6" t="s">
        <v>3994</v>
      </c>
      <c r="D73" s="7">
        <v>8682279694481</v>
      </c>
      <c r="E73" s="5" t="s">
        <v>3995</v>
      </c>
      <c r="F73" s="23">
        <v>260</v>
      </c>
      <c r="G73" s="41">
        <v>220</v>
      </c>
      <c r="H73" s="17" t="s">
        <v>4283</v>
      </c>
    </row>
    <row r="74" spans="1:8" ht="15.75" x14ac:dyDescent="0.25">
      <c r="A74" s="15">
        <v>73</v>
      </c>
      <c r="B74" s="5" t="s">
        <v>3996</v>
      </c>
      <c r="C74" s="6" t="s">
        <v>3997</v>
      </c>
      <c r="D74" s="7">
        <v>8682279694504</v>
      </c>
      <c r="E74" s="5" t="s">
        <v>3998</v>
      </c>
      <c r="F74" s="23">
        <v>260</v>
      </c>
      <c r="G74" s="41">
        <v>220</v>
      </c>
      <c r="H74" s="17" t="s">
        <v>4283</v>
      </c>
    </row>
    <row r="75" spans="1:8" ht="15.75" x14ac:dyDescent="0.25">
      <c r="A75" s="15">
        <v>74</v>
      </c>
      <c r="B75" s="5" t="s">
        <v>3999</v>
      </c>
      <c r="C75" s="6" t="s">
        <v>4000</v>
      </c>
      <c r="D75" s="7">
        <v>8682279694528</v>
      </c>
      <c r="E75" s="5" t="s">
        <v>4001</v>
      </c>
      <c r="F75" s="23">
        <v>260</v>
      </c>
      <c r="G75" s="41">
        <v>220</v>
      </c>
      <c r="H75" s="17" t="s">
        <v>4283</v>
      </c>
    </row>
    <row r="76" spans="1:8" ht="15.75" x14ac:dyDescent="0.25">
      <c r="A76" s="15">
        <v>75</v>
      </c>
      <c r="B76" s="5" t="s">
        <v>4002</v>
      </c>
      <c r="C76" s="6" t="s">
        <v>4003</v>
      </c>
      <c r="D76" s="7">
        <v>8682279694542</v>
      </c>
      <c r="E76" s="5" t="s">
        <v>4004</v>
      </c>
      <c r="F76" s="23">
        <v>260</v>
      </c>
      <c r="G76" s="41">
        <v>220</v>
      </c>
      <c r="H76" s="17" t="s">
        <v>4283</v>
      </c>
    </row>
    <row r="77" spans="1:8" ht="15.75" x14ac:dyDescent="0.25">
      <c r="A77" s="15">
        <v>76</v>
      </c>
      <c r="B77" s="5" t="s">
        <v>4005</v>
      </c>
      <c r="C77" s="6" t="s">
        <v>4006</v>
      </c>
      <c r="D77" s="7">
        <v>8682279694566</v>
      </c>
      <c r="E77" s="5" t="s">
        <v>4007</v>
      </c>
      <c r="F77" s="23">
        <v>260</v>
      </c>
      <c r="G77" s="41">
        <v>220</v>
      </c>
      <c r="H77" s="17" t="s">
        <v>4283</v>
      </c>
    </row>
    <row r="78" spans="1:8" ht="15.75" x14ac:dyDescent="0.25">
      <c r="A78" s="15">
        <v>77</v>
      </c>
      <c r="B78" s="5" t="s">
        <v>4008</v>
      </c>
      <c r="C78" s="6" t="s">
        <v>4009</v>
      </c>
      <c r="D78" s="7">
        <v>8682279694580</v>
      </c>
      <c r="E78" s="5" t="s">
        <v>4010</v>
      </c>
      <c r="F78" s="23">
        <v>260</v>
      </c>
      <c r="G78" s="41">
        <v>220</v>
      </c>
      <c r="H78" s="17" t="s">
        <v>4283</v>
      </c>
    </row>
    <row r="79" spans="1:8" ht="15.75" x14ac:dyDescent="0.25">
      <c r="A79" s="15">
        <v>78</v>
      </c>
      <c r="B79" s="5" t="s">
        <v>4011</v>
      </c>
      <c r="C79" s="6" t="s">
        <v>4012</v>
      </c>
      <c r="D79" s="7">
        <v>8682279694603</v>
      </c>
      <c r="E79" s="5" t="s">
        <v>4013</v>
      </c>
      <c r="F79" s="23">
        <v>260</v>
      </c>
      <c r="G79" s="41">
        <v>220</v>
      </c>
      <c r="H79" s="17" t="s">
        <v>4283</v>
      </c>
    </row>
    <row r="80" spans="1:8" customFormat="1" ht="15.75" x14ac:dyDescent="0.25">
      <c r="A80" s="15">
        <v>79</v>
      </c>
      <c r="B80" s="5" t="s">
        <v>4496</v>
      </c>
      <c r="C80" s="18" t="s">
        <v>4495</v>
      </c>
      <c r="D80" s="25">
        <v>8682279698779</v>
      </c>
      <c r="E80" s="5" t="s">
        <v>4494</v>
      </c>
      <c r="F80" s="23">
        <v>260</v>
      </c>
      <c r="G80" s="41">
        <v>220</v>
      </c>
      <c r="H80" s="17" t="s">
        <v>4283</v>
      </c>
    </row>
    <row r="81" spans="1:8" customFormat="1" ht="15.75" x14ac:dyDescent="0.25">
      <c r="A81" s="15">
        <v>80</v>
      </c>
      <c r="B81" s="5" t="s">
        <v>5459</v>
      </c>
      <c r="C81" s="18" t="s">
        <v>5463</v>
      </c>
      <c r="D81" s="25">
        <v>8683688061390</v>
      </c>
      <c r="E81" s="5" t="s">
        <v>5461</v>
      </c>
      <c r="F81" s="23">
        <v>260</v>
      </c>
      <c r="G81" s="41">
        <v>220</v>
      </c>
      <c r="H81" s="17" t="s">
        <v>4283</v>
      </c>
    </row>
    <row r="82" spans="1:8" customFormat="1" ht="15.75" x14ac:dyDescent="0.25">
      <c r="A82" s="15">
        <v>81</v>
      </c>
      <c r="B82" s="5" t="s">
        <v>5460</v>
      </c>
      <c r="C82" s="18" t="s">
        <v>5464</v>
      </c>
      <c r="D82" s="25">
        <v>8683688065886</v>
      </c>
      <c r="E82" s="5" t="s">
        <v>5462</v>
      </c>
      <c r="F82" s="23">
        <v>260</v>
      </c>
      <c r="G82" s="41">
        <v>220</v>
      </c>
      <c r="H82" s="17" t="s">
        <v>4283</v>
      </c>
    </row>
    <row r="83" spans="1:8" ht="15.75" x14ac:dyDescent="0.25">
      <c r="A83" s="15">
        <v>82</v>
      </c>
      <c r="B83" s="5" t="s">
        <v>1877</v>
      </c>
      <c r="C83" s="6" t="s">
        <v>88</v>
      </c>
      <c r="D83" s="7">
        <v>8682279635996</v>
      </c>
      <c r="E83" s="5" t="s">
        <v>3261</v>
      </c>
      <c r="F83" s="23">
        <v>290</v>
      </c>
      <c r="G83" s="41">
        <v>260</v>
      </c>
      <c r="H83" s="17" t="s">
        <v>4283</v>
      </c>
    </row>
    <row r="84" spans="1:8" ht="15.75" x14ac:dyDescent="0.25">
      <c r="A84" s="15">
        <v>83</v>
      </c>
      <c r="B84" s="5" t="s">
        <v>1878</v>
      </c>
      <c r="C84" s="6" t="s">
        <v>89</v>
      </c>
      <c r="D84" s="7">
        <v>8682279636016</v>
      </c>
      <c r="E84" s="5" t="s">
        <v>3262</v>
      </c>
      <c r="F84" s="23">
        <v>290</v>
      </c>
      <c r="G84" s="41">
        <v>260</v>
      </c>
      <c r="H84" s="17" t="s">
        <v>4283</v>
      </c>
    </row>
    <row r="85" spans="1:8" ht="15.75" x14ac:dyDescent="0.25">
      <c r="A85" s="15">
        <v>84</v>
      </c>
      <c r="B85" s="5" t="s">
        <v>1879</v>
      </c>
      <c r="C85" s="6" t="s">
        <v>90</v>
      </c>
      <c r="D85" s="7">
        <v>8682279636030</v>
      </c>
      <c r="E85" s="5" t="s">
        <v>3263</v>
      </c>
      <c r="F85" s="23">
        <v>290</v>
      </c>
      <c r="G85" s="41">
        <v>260</v>
      </c>
      <c r="H85" s="17" t="s">
        <v>4283</v>
      </c>
    </row>
    <row r="86" spans="1:8" ht="15.75" x14ac:dyDescent="0.25">
      <c r="A86" s="15">
        <v>85</v>
      </c>
      <c r="B86" s="5" t="s">
        <v>1880</v>
      </c>
      <c r="C86" s="6" t="s">
        <v>91</v>
      </c>
      <c r="D86" s="7">
        <v>8682279636054</v>
      </c>
      <c r="E86" s="5" t="s">
        <v>3264</v>
      </c>
      <c r="F86" s="23">
        <v>290</v>
      </c>
      <c r="G86" s="41">
        <v>260</v>
      </c>
      <c r="H86" s="17" t="s">
        <v>4283</v>
      </c>
    </row>
    <row r="87" spans="1:8" ht="15.75" x14ac:dyDescent="0.25">
      <c r="A87" s="15">
        <v>86</v>
      </c>
      <c r="B87" s="5" t="s">
        <v>1881</v>
      </c>
      <c r="C87" s="6" t="s">
        <v>94</v>
      </c>
      <c r="D87" s="7">
        <v>8682279681290</v>
      </c>
      <c r="E87" s="5" t="s">
        <v>3265</v>
      </c>
      <c r="F87" s="23">
        <v>290</v>
      </c>
      <c r="G87" s="41">
        <v>260</v>
      </c>
      <c r="H87" s="17" t="s">
        <v>4283</v>
      </c>
    </row>
    <row r="88" spans="1:8" ht="15.75" x14ac:dyDescent="0.25">
      <c r="A88" s="15">
        <v>87</v>
      </c>
      <c r="B88" s="5" t="s">
        <v>1882</v>
      </c>
      <c r="C88" s="6" t="s">
        <v>93</v>
      </c>
      <c r="D88" s="7">
        <v>8682279636078</v>
      </c>
      <c r="E88" s="5" t="s">
        <v>3266</v>
      </c>
      <c r="F88" s="23">
        <v>290</v>
      </c>
      <c r="G88" s="41">
        <v>260</v>
      </c>
      <c r="H88" s="17" t="s">
        <v>4283</v>
      </c>
    </row>
    <row r="89" spans="1:8" ht="15.75" x14ac:dyDescent="0.25">
      <c r="A89" s="15">
        <v>88</v>
      </c>
      <c r="B89" s="5" t="s">
        <v>1883</v>
      </c>
      <c r="C89" s="6" t="s">
        <v>92</v>
      </c>
      <c r="D89" s="7">
        <v>8682279637174</v>
      </c>
      <c r="E89" s="5" t="s">
        <v>3267</v>
      </c>
      <c r="F89" s="23">
        <v>290</v>
      </c>
      <c r="G89" s="41">
        <v>260</v>
      </c>
      <c r="H89" s="17" t="s">
        <v>4283</v>
      </c>
    </row>
    <row r="90" spans="1:8" ht="15.75" x14ac:dyDescent="0.25">
      <c r="A90" s="15">
        <v>89</v>
      </c>
      <c r="B90" s="5" t="s">
        <v>1884</v>
      </c>
      <c r="C90" s="6" t="s">
        <v>95</v>
      </c>
      <c r="D90" s="7">
        <v>8682279681313</v>
      </c>
      <c r="E90" s="5" t="s">
        <v>3268</v>
      </c>
      <c r="F90" s="23">
        <v>290</v>
      </c>
      <c r="G90" s="41">
        <v>260</v>
      </c>
      <c r="H90" s="17" t="s">
        <v>4283</v>
      </c>
    </row>
    <row r="91" spans="1:8" customFormat="1" ht="15.75" x14ac:dyDescent="0.25">
      <c r="A91" s="15">
        <v>90</v>
      </c>
      <c r="B91" s="5" t="s">
        <v>4499</v>
      </c>
      <c r="C91" s="18" t="s">
        <v>4498</v>
      </c>
      <c r="D91" s="25">
        <v>8682279699325</v>
      </c>
      <c r="E91" s="5" t="s">
        <v>4497</v>
      </c>
      <c r="F91" s="23">
        <v>290</v>
      </c>
      <c r="G91" s="41">
        <v>260</v>
      </c>
      <c r="H91" s="17" t="s">
        <v>4283</v>
      </c>
    </row>
    <row r="92" spans="1:8" ht="15.75" x14ac:dyDescent="0.25">
      <c r="A92" s="15">
        <v>91</v>
      </c>
      <c r="B92" s="5" t="s">
        <v>1875</v>
      </c>
      <c r="C92" s="6" t="s">
        <v>86</v>
      </c>
      <c r="D92" s="7">
        <v>8682279615370</v>
      </c>
      <c r="E92" s="5" t="s">
        <v>3251</v>
      </c>
      <c r="F92" s="23">
        <v>220</v>
      </c>
      <c r="G92" s="41">
        <v>185</v>
      </c>
      <c r="H92" s="17" t="s">
        <v>4283</v>
      </c>
    </row>
    <row r="93" spans="1:8" ht="15.75" x14ac:dyDescent="0.25">
      <c r="A93" s="15">
        <v>92</v>
      </c>
      <c r="B93" s="5" t="s">
        <v>1876</v>
      </c>
      <c r="C93" s="6" t="s">
        <v>87</v>
      </c>
      <c r="D93" s="7">
        <v>8682279615356</v>
      </c>
      <c r="E93" s="5" t="s">
        <v>3252</v>
      </c>
      <c r="F93" s="23">
        <v>220</v>
      </c>
      <c r="G93" s="41">
        <v>185</v>
      </c>
      <c r="H93" s="17" t="s">
        <v>4283</v>
      </c>
    </row>
    <row r="94" spans="1:8" ht="15.75" x14ac:dyDescent="0.25">
      <c r="A94" s="15">
        <v>93</v>
      </c>
      <c r="B94" s="5" t="s">
        <v>4093</v>
      </c>
      <c r="C94" s="6" t="s">
        <v>3017</v>
      </c>
      <c r="D94" s="7">
        <v>8682279684024</v>
      </c>
      <c r="E94" s="2" t="s">
        <v>3015</v>
      </c>
      <c r="F94" s="23">
        <v>210</v>
      </c>
      <c r="G94" s="41">
        <v>180</v>
      </c>
      <c r="H94" s="17" t="s">
        <v>4283</v>
      </c>
    </row>
    <row r="95" spans="1:8" ht="15.75" x14ac:dyDescent="0.25">
      <c r="A95" s="15">
        <v>94</v>
      </c>
      <c r="B95" s="5" t="s">
        <v>4162</v>
      </c>
      <c r="C95" s="6" t="s">
        <v>3018</v>
      </c>
      <c r="D95" s="7">
        <v>8682279684048</v>
      </c>
      <c r="E95" s="2" t="s">
        <v>3016</v>
      </c>
      <c r="F95" s="23">
        <v>210</v>
      </c>
      <c r="G95" s="41">
        <v>180</v>
      </c>
      <c r="H95" s="17" t="s">
        <v>4283</v>
      </c>
    </row>
    <row r="96" spans="1:8" ht="15.75" x14ac:dyDescent="0.25">
      <c r="A96" s="15">
        <v>95</v>
      </c>
      <c r="B96" s="5" t="s">
        <v>4014</v>
      </c>
      <c r="C96" s="6" t="s">
        <v>4015</v>
      </c>
      <c r="D96" s="7">
        <v>8682279694986</v>
      </c>
      <c r="E96" s="2" t="s">
        <v>4016</v>
      </c>
      <c r="F96" s="23">
        <v>210</v>
      </c>
      <c r="G96" s="41">
        <v>180</v>
      </c>
      <c r="H96" s="17" t="s">
        <v>4283</v>
      </c>
    </row>
    <row r="97" spans="1:8" ht="15.75" x14ac:dyDescent="0.25">
      <c r="A97" s="15">
        <v>96</v>
      </c>
      <c r="B97" s="5" t="s">
        <v>4017</v>
      </c>
      <c r="C97" s="6" t="s">
        <v>4018</v>
      </c>
      <c r="D97" s="7">
        <v>8682279695006</v>
      </c>
      <c r="E97" s="2" t="s">
        <v>4019</v>
      </c>
      <c r="F97" s="23">
        <v>210</v>
      </c>
      <c r="G97" s="41">
        <v>180</v>
      </c>
      <c r="H97" s="17" t="s">
        <v>4283</v>
      </c>
    </row>
    <row r="98" spans="1:8" ht="15.75" x14ac:dyDescent="0.25">
      <c r="A98" s="15">
        <v>97</v>
      </c>
      <c r="B98" s="5" t="s">
        <v>4020</v>
      </c>
      <c r="C98" s="6" t="s">
        <v>4021</v>
      </c>
      <c r="D98" s="7">
        <v>8682279695020</v>
      </c>
      <c r="E98" s="2" t="s">
        <v>4022</v>
      </c>
      <c r="F98" s="23">
        <v>210</v>
      </c>
      <c r="G98" s="41">
        <v>180</v>
      </c>
      <c r="H98" s="17" t="s">
        <v>4283</v>
      </c>
    </row>
    <row r="99" spans="1:8" ht="15.75" x14ac:dyDescent="0.25">
      <c r="A99" s="15">
        <v>98</v>
      </c>
      <c r="B99" s="5" t="s">
        <v>4023</v>
      </c>
      <c r="C99" s="6" t="s">
        <v>4024</v>
      </c>
      <c r="D99" s="7">
        <v>8682279695044</v>
      </c>
      <c r="E99" s="2" t="s">
        <v>4025</v>
      </c>
      <c r="F99" s="23">
        <v>210</v>
      </c>
      <c r="G99" s="41">
        <v>180</v>
      </c>
      <c r="H99" s="17" t="s">
        <v>4283</v>
      </c>
    </row>
    <row r="100" spans="1:8" ht="15.75" x14ac:dyDescent="0.25">
      <c r="A100" s="15">
        <v>99</v>
      </c>
      <c r="B100" s="5" t="s">
        <v>4026</v>
      </c>
      <c r="C100" s="6" t="s">
        <v>4027</v>
      </c>
      <c r="D100" s="7">
        <v>8682279695068</v>
      </c>
      <c r="E100" s="2" t="s">
        <v>4028</v>
      </c>
      <c r="F100" s="23">
        <v>210</v>
      </c>
      <c r="G100" s="41">
        <v>180</v>
      </c>
      <c r="H100" s="17" t="s">
        <v>4283</v>
      </c>
    </row>
    <row r="101" spans="1:8" ht="15.75" x14ac:dyDescent="0.25">
      <c r="A101" s="15">
        <v>100</v>
      </c>
      <c r="B101" s="5" t="s">
        <v>4029</v>
      </c>
      <c r="C101" s="6" t="s">
        <v>4030</v>
      </c>
      <c r="D101" s="7">
        <v>8682279695082</v>
      </c>
      <c r="E101" s="2" t="s">
        <v>4031</v>
      </c>
      <c r="F101" s="23">
        <v>210</v>
      </c>
      <c r="G101" s="41">
        <v>180</v>
      </c>
      <c r="H101" s="17" t="s">
        <v>4283</v>
      </c>
    </row>
    <row r="102" spans="1:8" ht="15.75" x14ac:dyDescent="0.25">
      <c r="A102" s="15">
        <v>101</v>
      </c>
      <c r="B102" s="5" t="s">
        <v>4032</v>
      </c>
      <c r="C102" s="6" t="s">
        <v>4033</v>
      </c>
      <c r="D102" s="7">
        <v>8682279695105</v>
      </c>
      <c r="E102" s="2" t="s">
        <v>4034</v>
      </c>
      <c r="F102" s="23">
        <v>210</v>
      </c>
      <c r="G102" s="41">
        <v>180</v>
      </c>
      <c r="H102" s="17" t="s">
        <v>4283</v>
      </c>
    </row>
    <row r="103" spans="1:8" ht="15.75" x14ac:dyDescent="0.25">
      <c r="A103" s="15">
        <v>102</v>
      </c>
      <c r="B103" s="5" t="s">
        <v>4035</v>
      </c>
      <c r="C103" s="6" t="s">
        <v>4036</v>
      </c>
      <c r="D103" s="7">
        <v>8682279695129</v>
      </c>
      <c r="E103" s="2" t="s">
        <v>4037</v>
      </c>
      <c r="F103" s="23">
        <v>210</v>
      </c>
      <c r="G103" s="41">
        <v>180</v>
      </c>
      <c r="H103" s="17" t="s">
        <v>4283</v>
      </c>
    </row>
    <row r="104" spans="1:8" ht="15.75" x14ac:dyDescent="0.25">
      <c r="A104" s="15">
        <v>103</v>
      </c>
      <c r="B104" s="5" t="s">
        <v>4038</v>
      </c>
      <c r="C104" s="6" t="s">
        <v>4039</v>
      </c>
      <c r="D104" s="7">
        <v>8682279695143</v>
      </c>
      <c r="E104" s="2" t="s">
        <v>4040</v>
      </c>
      <c r="F104" s="23">
        <v>210</v>
      </c>
      <c r="G104" s="41">
        <v>180</v>
      </c>
      <c r="H104" s="17" t="s">
        <v>4283</v>
      </c>
    </row>
    <row r="105" spans="1:8" customFormat="1" ht="15.75" x14ac:dyDescent="0.25">
      <c r="A105" s="15">
        <v>104</v>
      </c>
      <c r="B105" s="5" t="s">
        <v>4502</v>
      </c>
      <c r="C105" s="18" t="s">
        <v>4501</v>
      </c>
      <c r="D105" s="25">
        <v>8682279698793</v>
      </c>
      <c r="E105" s="5" t="s">
        <v>4500</v>
      </c>
      <c r="F105" s="23">
        <v>210</v>
      </c>
      <c r="G105" s="41">
        <v>180</v>
      </c>
      <c r="H105" s="17" t="s">
        <v>4283</v>
      </c>
    </row>
    <row r="106" spans="1:8" customFormat="1" ht="15.75" x14ac:dyDescent="0.25">
      <c r="A106" s="15">
        <v>105</v>
      </c>
      <c r="B106" s="5" t="s">
        <v>5465</v>
      </c>
      <c r="C106" s="18" t="s">
        <v>5467</v>
      </c>
      <c r="D106" s="25">
        <v>8683688065909</v>
      </c>
      <c r="E106" s="5" t="s">
        <v>5466</v>
      </c>
      <c r="F106" s="23">
        <v>210</v>
      </c>
      <c r="G106" s="41">
        <v>180</v>
      </c>
      <c r="H106" s="17" t="s">
        <v>4283</v>
      </c>
    </row>
    <row r="107" spans="1:8" customFormat="1" ht="15.75" x14ac:dyDescent="0.25">
      <c r="A107" s="15">
        <v>106</v>
      </c>
      <c r="B107" s="5" t="s">
        <v>5468</v>
      </c>
      <c r="C107" s="18"/>
      <c r="D107" s="25"/>
      <c r="E107" s="5" t="s">
        <v>5469</v>
      </c>
      <c r="F107" s="23">
        <v>210</v>
      </c>
      <c r="G107" s="41">
        <v>190</v>
      </c>
      <c r="H107" s="17" t="s">
        <v>4283</v>
      </c>
    </row>
    <row r="108" spans="1:8" ht="15.75" x14ac:dyDescent="0.25">
      <c r="A108" s="15">
        <v>107</v>
      </c>
      <c r="B108" s="5" t="s">
        <v>1885</v>
      </c>
      <c r="C108" s="6" t="s">
        <v>96</v>
      </c>
      <c r="D108" s="7">
        <v>8682279636092</v>
      </c>
      <c r="E108" s="5" t="s">
        <v>3269</v>
      </c>
      <c r="F108" s="23">
        <v>230</v>
      </c>
      <c r="G108" s="41">
        <v>190</v>
      </c>
      <c r="H108" s="17" t="s">
        <v>4283</v>
      </c>
    </row>
    <row r="109" spans="1:8" ht="15.75" x14ac:dyDescent="0.25">
      <c r="A109" s="15">
        <v>108</v>
      </c>
      <c r="B109" s="5" t="s">
        <v>1886</v>
      </c>
      <c r="C109" s="6" t="s">
        <v>97</v>
      </c>
      <c r="D109" s="7">
        <v>8682279636115</v>
      </c>
      <c r="E109" s="5" t="s">
        <v>3270</v>
      </c>
      <c r="F109" s="23">
        <v>230</v>
      </c>
      <c r="G109" s="41">
        <v>190</v>
      </c>
      <c r="H109" s="17" t="s">
        <v>4283</v>
      </c>
    </row>
    <row r="110" spans="1:8" ht="15.75" x14ac:dyDescent="0.25">
      <c r="A110" s="15">
        <v>109</v>
      </c>
      <c r="B110" s="5" t="s">
        <v>1887</v>
      </c>
      <c r="C110" s="6" t="s">
        <v>98</v>
      </c>
      <c r="D110" s="7">
        <v>8682279636139</v>
      </c>
      <c r="E110" s="5" t="s">
        <v>3271</v>
      </c>
      <c r="F110" s="23">
        <v>230</v>
      </c>
      <c r="G110" s="41">
        <v>190</v>
      </c>
      <c r="H110" s="17" t="s">
        <v>4283</v>
      </c>
    </row>
    <row r="111" spans="1:8" ht="15.75" x14ac:dyDescent="0.25">
      <c r="A111" s="15">
        <v>110</v>
      </c>
      <c r="B111" s="5" t="s">
        <v>1888</v>
      </c>
      <c r="C111" s="6" t="s">
        <v>99</v>
      </c>
      <c r="D111" s="7">
        <v>8682279636153</v>
      </c>
      <c r="E111" s="5" t="s">
        <v>3272</v>
      </c>
      <c r="F111" s="23">
        <v>230</v>
      </c>
      <c r="G111" s="41">
        <v>190</v>
      </c>
      <c r="H111" s="17" t="s">
        <v>4283</v>
      </c>
    </row>
    <row r="112" spans="1:8" ht="15.75" x14ac:dyDescent="0.25">
      <c r="A112" s="15">
        <v>111</v>
      </c>
      <c r="B112" s="5" t="s">
        <v>1889</v>
      </c>
      <c r="C112" s="6" t="s">
        <v>100</v>
      </c>
      <c r="D112" s="7">
        <v>8682279681337</v>
      </c>
      <c r="E112" s="5" t="s">
        <v>3273</v>
      </c>
      <c r="F112" s="23">
        <v>230</v>
      </c>
      <c r="G112" s="41">
        <v>190</v>
      </c>
      <c r="H112" s="17" t="s">
        <v>4283</v>
      </c>
    </row>
    <row r="113" spans="1:8" ht="15.75" x14ac:dyDescent="0.25">
      <c r="A113" s="15">
        <v>112</v>
      </c>
      <c r="B113" s="5" t="s">
        <v>1890</v>
      </c>
      <c r="C113" s="6" t="s">
        <v>101</v>
      </c>
      <c r="D113" s="7">
        <v>8682279636177</v>
      </c>
      <c r="E113" s="5" t="s">
        <v>3274</v>
      </c>
      <c r="F113" s="23">
        <v>230</v>
      </c>
      <c r="G113" s="41">
        <v>190</v>
      </c>
      <c r="H113" s="17" t="s">
        <v>4283</v>
      </c>
    </row>
    <row r="114" spans="1:8" ht="15.75" x14ac:dyDescent="0.25">
      <c r="A114" s="15">
        <v>113</v>
      </c>
      <c r="B114" s="5" t="s">
        <v>1891</v>
      </c>
      <c r="C114" s="6" t="s">
        <v>102</v>
      </c>
      <c r="D114" s="7">
        <v>8682279681351</v>
      </c>
      <c r="E114" s="5" t="s">
        <v>3275</v>
      </c>
      <c r="F114" s="23">
        <v>230</v>
      </c>
      <c r="G114" s="41">
        <v>190</v>
      </c>
      <c r="H114" s="17" t="s">
        <v>4283</v>
      </c>
    </row>
    <row r="115" spans="1:8" ht="15.75" x14ac:dyDescent="0.25">
      <c r="A115" s="15">
        <v>114</v>
      </c>
      <c r="B115" s="5" t="s">
        <v>1892</v>
      </c>
      <c r="C115" s="6" t="s">
        <v>103</v>
      </c>
      <c r="D115" s="7">
        <v>8682279681375</v>
      </c>
      <c r="E115" s="5" t="s">
        <v>3276</v>
      </c>
      <c r="F115" s="23">
        <v>230</v>
      </c>
      <c r="G115" s="41">
        <v>190</v>
      </c>
      <c r="H115" s="17" t="s">
        <v>4283</v>
      </c>
    </row>
    <row r="116" spans="1:8" customFormat="1" ht="15.75" x14ac:dyDescent="0.25">
      <c r="A116" s="15">
        <v>115</v>
      </c>
      <c r="B116" s="5" t="s">
        <v>4535</v>
      </c>
      <c r="C116" s="18" t="s">
        <v>4534</v>
      </c>
      <c r="D116" s="25">
        <v>8682279697215</v>
      </c>
      <c r="E116" s="5" t="s">
        <v>4533</v>
      </c>
      <c r="F116" s="23">
        <v>170</v>
      </c>
      <c r="G116" s="41">
        <v>150</v>
      </c>
      <c r="H116" s="17" t="s">
        <v>4283</v>
      </c>
    </row>
    <row r="117" spans="1:8" customFormat="1" ht="15.75" x14ac:dyDescent="0.25">
      <c r="A117" s="15">
        <v>116</v>
      </c>
      <c r="B117" s="5" t="s">
        <v>4532</v>
      </c>
      <c r="C117" s="18" t="s">
        <v>4531</v>
      </c>
      <c r="D117" s="25">
        <v>8682279697291</v>
      </c>
      <c r="E117" s="5" t="s">
        <v>4530</v>
      </c>
      <c r="F117" s="23">
        <v>170</v>
      </c>
      <c r="G117" s="41">
        <v>150</v>
      </c>
      <c r="H117" s="17" t="s">
        <v>4283</v>
      </c>
    </row>
    <row r="118" spans="1:8" customFormat="1" ht="15.75" x14ac:dyDescent="0.25">
      <c r="A118" s="15">
        <v>117</v>
      </c>
      <c r="B118" s="5" t="s">
        <v>4529</v>
      </c>
      <c r="C118" s="18" t="s">
        <v>4528</v>
      </c>
      <c r="D118" s="25">
        <v>8682279697314</v>
      </c>
      <c r="E118" s="5" t="s">
        <v>4527</v>
      </c>
      <c r="F118" s="23">
        <v>170</v>
      </c>
      <c r="G118" s="41">
        <v>150</v>
      </c>
      <c r="H118" s="17" t="s">
        <v>4283</v>
      </c>
    </row>
    <row r="119" spans="1:8" customFormat="1" ht="15.75" x14ac:dyDescent="0.25">
      <c r="A119" s="15">
        <v>118</v>
      </c>
      <c r="B119" s="5" t="s">
        <v>4526</v>
      </c>
      <c r="C119" s="18" t="s">
        <v>4525</v>
      </c>
      <c r="D119" s="25">
        <v>8682279697338</v>
      </c>
      <c r="E119" s="5" t="s">
        <v>4524</v>
      </c>
      <c r="F119" s="23">
        <v>170</v>
      </c>
      <c r="G119" s="41">
        <v>150</v>
      </c>
      <c r="H119" s="17" t="s">
        <v>4283</v>
      </c>
    </row>
    <row r="120" spans="1:8" customFormat="1" ht="15.75" x14ac:dyDescent="0.25">
      <c r="A120" s="15">
        <v>119</v>
      </c>
      <c r="B120" s="5" t="s">
        <v>4523</v>
      </c>
      <c r="C120" s="18" t="s">
        <v>4522</v>
      </c>
      <c r="D120" s="25">
        <v>8682279697352</v>
      </c>
      <c r="E120" s="5" t="s">
        <v>4521</v>
      </c>
      <c r="F120" s="23">
        <v>170</v>
      </c>
      <c r="G120" s="41">
        <v>150</v>
      </c>
      <c r="H120" s="17" t="s">
        <v>4283</v>
      </c>
    </row>
    <row r="121" spans="1:8" customFormat="1" ht="15.75" x14ac:dyDescent="0.25">
      <c r="A121" s="15">
        <v>120</v>
      </c>
      <c r="B121" s="5" t="s">
        <v>4520</v>
      </c>
      <c r="C121" s="18" t="s">
        <v>4519</v>
      </c>
      <c r="D121" s="25">
        <v>8682279697376</v>
      </c>
      <c r="E121" s="5" t="s">
        <v>4518</v>
      </c>
      <c r="F121" s="23">
        <v>170</v>
      </c>
      <c r="G121" s="41">
        <v>150</v>
      </c>
      <c r="H121" s="17" t="s">
        <v>4283</v>
      </c>
    </row>
    <row r="122" spans="1:8" customFormat="1" ht="15.75" x14ac:dyDescent="0.25">
      <c r="A122" s="15">
        <v>121</v>
      </c>
      <c r="B122" s="5" t="s">
        <v>4517</v>
      </c>
      <c r="C122" s="18" t="s">
        <v>4516</v>
      </c>
      <c r="D122" s="25">
        <v>8682279697390</v>
      </c>
      <c r="E122" s="5" t="s">
        <v>4515</v>
      </c>
      <c r="F122" s="23">
        <v>170</v>
      </c>
      <c r="G122" s="41">
        <v>150</v>
      </c>
      <c r="H122" s="17" t="s">
        <v>4283</v>
      </c>
    </row>
    <row r="123" spans="1:8" customFormat="1" ht="15.75" x14ac:dyDescent="0.25">
      <c r="A123" s="15">
        <v>122</v>
      </c>
      <c r="B123" s="5" t="s">
        <v>4514</v>
      </c>
      <c r="C123" s="18" t="s">
        <v>4513</v>
      </c>
      <c r="D123" s="25">
        <v>8682279697413</v>
      </c>
      <c r="E123" s="5" t="s">
        <v>4512</v>
      </c>
      <c r="F123" s="23">
        <v>170</v>
      </c>
      <c r="G123" s="41">
        <v>150</v>
      </c>
      <c r="H123" s="17" t="s">
        <v>4283</v>
      </c>
    </row>
    <row r="124" spans="1:8" customFormat="1" ht="15.75" x14ac:dyDescent="0.25">
      <c r="A124" s="15">
        <v>123</v>
      </c>
      <c r="B124" s="5" t="s">
        <v>4511</v>
      </c>
      <c r="C124" s="18" t="s">
        <v>4510</v>
      </c>
      <c r="D124" s="25">
        <v>8682279697437</v>
      </c>
      <c r="E124" s="5" t="s">
        <v>4509</v>
      </c>
      <c r="F124" s="23">
        <v>170</v>
      </c>
      <c r="G124" s="41">
        <v>150</v>
      </c>
      <c r="H124" s="17" t="s">
        <v>4283</v>
      </c>
    </row>
    <row r="125" spans="1:8" customFormat="1" ht="15.75" x14ac:dyDescent="0.25">
      <c r="A125" s="15">
        <v>124</v>
      </c>
      <c r="B125" s="5" t="s">
        <v>4508</v>
      </c>
      <c r="C125" s="18" t="s">
        <v>4507</v>
      </c>
      <c r="D125" s="25">
        <v>8682279697451</v>
      </c>
      <c r="E125" s="5" t="s">
        <v>4506</v>
      </c>
      <c r="F125" s="23">
        <v>170</v>
      </c>
      <c r="G125" s="41">
        <v>150</v>
      </c>
      <c r="H125" s="17" t="s">
        <v>4283</v>
      </c>
    </row>
    <row r="126" spans="1:8" ht="15.75" x14ac:dyDescent="0.25">
      <c r="A126" s="15">
        <v>125</v>
      </c>
      <c r="B126" s="5" t="s">
        <v>5415</v>
      </c>
      <c r="C126" s="18" t="s">
        <v>5416</v>
      </c>
      <c r="D126" s="25">
        <v>8683688067330</v>
      </c>
      <c r="E126" s="5" t="s">
        <v>5417</v>
      </c>
      <c r="F126" s="23">
        <v>170</v>
      </c>
      <c r="G126" s="41">
        <v>150</v>
      </c>
      <c r="H126" s="17" t="s">
        <v>4283</v>
      </c>
    </row>
    <row r="127" spans="1:8" ht="15.75" x14ac:dyDescent="0.25">
      <c r="A127" s="15">
        <v>126</v>
      </c>
      <c r="B127" s="5" t="s">
        <v>5470</v>
      </c>
      <c r="C127" s="18"/>
      <c r="D127" s="25"/>
      <c r="E127" s="5" t="s">
        <v>5471</v>
      </c>
      <c r="F127" s="23">
        <v>185</v>
      </c>
      <c r="G127" s="41">
        <v>155</v>
      </c>
      <c r="H127" s="17" t="s">
        <v>4283</v>
      </c>
    </row>
    <row r="128" spans="1:8" ht="15.75" x14ac:dyDescent="0.25">
      <c r="A128" s="15">
        <v>127</v>
      </c>
      <c r="B128" s="5" t="s">
        <v>1893</v>
      </c>
      <c r="C128" s="6" t="s">
        <v>104</v>
      </c>
      <c r="D128" s="7">
        <v>8682279636191</v>
      </c>
      <c r="E128" s="5" t="s">
        <v>3277</v>
      </c>
      <c r="F128" s="23">
        <v>200</v>
      </c>
      <c r="G128" s="41">
        <v>170</v>
      </c>
      <c r="H128" s="17" t="s">
        <v>4283</v>
      </c>
    </row>
    <row r="129" spans="1:8" ht="15.75" x14ac:dyDescent="0.25">
      <c r="A129" s="15">
        <v>128</v>
      </c>
      <c r="B129" s="5" t="s">
        <v>1894</v>
      </c>
      <c r="C129" s="6" t="s">
        <v>105</v>
      </c>
      <c r="D129" s="7">
        <v>8682279636214</v>
      </c>
      <c r="E129" s="5" t="s">
        <v>3278</v>
      </c>
      <c r="F129" s="23">
        <v>200</v>
      </c>
      <c r="G129" s="41">
        <v>170</v>
      </c>
      <c r="H129" s="17" t="s">
        <v>4283</v>
      </c>
    </row>
    <row r="130" spans="1:8" ht="15.75" x14ac:dyDescent="0.25">
      <c r="A130" s="15">
        <v>129</v>
      </c>
      <c r="B130" s="5" t="s">
        <v>1895</v>
      </c>
      <c r="C130" s="6" t="s">
        <v>106</v>
      </c>
      <c r="D130" s="7">
        <v>8682279636238</v>
      </c>
      <c r="E130" s="5" t="s">
        <v>3279</v>
      </c>
      <c r="F130" s="23">
        <v>200</v>
      </c>
      <c r="G130" s="41">
        <v>170</v>
      </c>
      <c r="H130" s="17" t="s">
        <v>4283</v>
      </c>
    </row>
    <row r="131" spans="1:8" ht="15.75" x14ac:dyDescent="0.25">
      <c r="A131" s="15">
        <v>130</v>
      </c>
      <c r="B131" s="5" t="s">
        <v>1896</v>
      </c>
      <c r="C131" s="6" t="s">
        <v>107</v>
      </c>
      <c r="D131" s="7">
        <v>8682279636252</v>
      </c>
      <c r="E131" s="5" t="s">
        <v>3280</v>
      </c>
      <c r="F131" s="23">
        <v>200</v>
      </c>
      <c r="G131" s="41">
        <v>170</v>
      </c>
      <c r="H131" s="17" t="s">
        <v>4283</v>
      </c>
    </row>
    <row r="132" spans="1:8" ht="15.75" x14ac:dyDescent="0.25">
      <c r="A132" s="15">
        <v>131</v>
      </c>
      <c r="B132" s="5" t="s">
        <v>1897</v>
      </c>
      <c r="C132" s="6" t="s">
        <v>108</v>
      </c>
      <c r="D132" s="7">
        <v>8682279681399</v>
      </c>
      <c r="E132" s="5" t="s">
        <v>3281</v>
      </c>
      <c r="F132" s="23">
        <v>200</v>
      </c>
      <c r="G132" s="41">
        <v>170</v>
      </c>
      <c r="H132" s="17" t="s">
        <v>4283</v>
      </c>
    </row>
    <row r="133" spans="1:8" ht="15.75" x14ac:dyDescent="0.25">
      <c r="A133" s="15">
        <v>132</v>
      </c>
      <c r="B133" s="5" t="s">
        <v>1898</v>
      </c>
      <c r="C133" s="6" t="s">
        <v>109</v>
      </c>
      <c r="D133" s="7">
        <v>8682279636276</v>
      </c>
      <c r="E133" s="5" t="s">
        <v>3282</v>
      </c>
      <c r="F133" s="23">
        <v>200</v>
      </c>
      <c r="G133" s="41">
        <v>170</v>
      </c>
      <c r="H133" s="17" t="s">
        <v>4283</v>
      </c>
    </row>
    <row r="134" spans="1:8" ht="15.75" x14ac:dyDescent="0.25">
      <c r="A134" s="15">
        <v>133</v>
      </c>
      <c r="B134" s="5" t="s">
        <v>1899</v>
      </c>
      <c r="C134" s="6" t="s">
        <v>110</v>
      </c>
      <c r="D134" s="7">
        <v>8682279681412</v>
      </c>
      <c r="E134" s="5" t="s">
        <v>3283</v>
      </c>
      <c r="F134" s="23">
        <v>200</v>
      </c>
      <c r="G134" s="41">
        <v>170</v>
      </c>
      <c r="H134" s="17" t="s">
        <v>4283</v>
      </c>
    </row>
    <row r="135" spans="1:8" customFormat="1" ht="15.75" x14ac:dyDescent="0.25">
      <c r="A135" s="15">
        <v>134</v>
      </c>
      <c r="B135" s="5" t="s">
        <v>1900</v>
      </c>
      <c r="C135" s="6" t="s">
        <v>111</v>
      </c>
      <c r="D135" s="7">
        <v>8682279681436</v>
      </c>
      <c r="E135" s="5" t="s">
        <v>3284</v>
      </c>
      <c r="F135" s="23">
        <v>200</v>
      </c>
      <c r="G135" s="41">
        <v>170</v>
      </c>
      <c r="H135" s="17" t="s">
        <v>4283</v>
      </c>
    </row>
    <row r="136" spans="1:8" ht="15.75" x14ac:dyDescent="0.25">
      <c r="A136" s="15">
        <v>135</v>
      </c>
      <c r="B136" s="5" t="s">
        <v>4505</v>
      </c>
      <c r="C136" s="18" t="s">
        <v>4504</v>
      </c>
      <c r="D136" s="25">
        <v>8682279697192</v>
      </c>
      <c r="E136" s="5" t="s">
        <v>4503</v>
      </c>
      <c r="F136" s="23">
        <v>145</v>
      </c>
      <c r="G136" s="41">
        <v>120</v>
      </c>
      <c r="H136" s="17" t="s">
        <v>4283</v>
      </c>
    </row>
    <row r="137" spans="1:8" ht="15.75" x14ac:dyDescent="0.25">
      <c r="A137" s="15">
        <v>136</v>
      </c>
      <c r="B137" s="5" t="s">
        <v>4334</v>
      </c>
      <c r="C137" s="6" t="s">
        <v>4386</v>
      </c>
      <c r="D137" s="7">
        <v>8682279697475</v>
      </c>
      <c r="E137" s="5" t="s">
        <v>4344</v>
      </c>
      <c r="F137" s="23">
        <v>145</v>
      </c>
      <c r="G137" s="41">
        <v>120</v>
      </c>
      <c r="H137" s="17" t="s">
        <v>4283</v>
      </c>
    </row>
    <row r="138" spans="1:8" ht="15.75" x14ac:dyDescent="0.25">
      <c r="A138" s="15">
        <v>137</v>
      </c>
      <c r="B138" s="5" t="s">
        <v>4335</v>
      </c>
      <c r="C138" s="6" t="s">
        <v>4387</v>
      </c>
      <c r="D138" s="7">
        <v>8682279697499</v>
      </c>
      <c r="E138" s="5" t="s">
        <v>4345</v>
      </c>
      <c r="F138" s="23">
        <v>145</v>
      </c>
      <c r="G138" s="41">
        <v>120</v>
      </c>
      <c r="H138" s="17" t="s">
        <v>4283</v>
      </c>
    </row>
    <row r="139" spans="1:8" ht="15.75" x14ac:dyDescent="0.25">
      <c r="A139" s="15">
        <v>138</v>
      </c>
      <c r="B139" s="5" t="s">
        <v>4336</v>
      </c>
      <c r="C139" s="6" t="s">
        <v>4388</v>
      </c>
      <c r="D139" s="7">
        <v>8682279697512</v>
      </c>
      <c r="E139" s="5" t="s">
        <v>4346</v>
      </c>
      <c r="F139" s="23">
        <v>145</v>
      </c>
      <c r="G139" s="41">
        <v>120</v>
      </c>
      <c r="H139" s="17" t="s">
        <v>4283</v>
      </c>
    </row>
    <row r="140" spans="1:8" ht="15.75" x14ac:dyDescent="0.25">
      <c r="A140" s="15">
        <v>139</v>
      </c>
      <c r="B140" s="5" t="s">
        <v>4337</v>
      </c>
      <c r="C140" s="6" t="s">
        <v>4389</v>
      </c>
      <c r="D140" s="7">
        <v>8682279697550</v>
      </c>
      <c r="E140" s="5" t="s">
        <v>4347</v>
      </c>
      <c r="F140" s="23">
        <v>145</v>
      </c>
      <c r="G140" s="41">
        <v>120</v>
      </c>
      <c r="H140" s="17" t="s">
        <v>4283</v>
      </c>
    </row>
    <row r="141" spans="1:8" ht="15.75" x14ac:dyDescent="0.25">
      <c r="A141" s="15">
        <v>140</v>
      </c>
      <c r="B141" s="5" t="s">
        <v>4338</v>
      </c>
      <c r="C141" s="6" t="s">
        <v>4390</v>
      </c>
      <c r="D141" s="7">
        <v>8682279697536</v>
      </c>
      <c r="E141" s="5" t="s">
        <v>4348</v>
      </c>
      <c r="F141" s="23">
        <v>145</v>
      </c>
      <c r="G141" s="41">
        <v>120</v>
      </c>
      <c r="H141" s="17" t="s">
        <v>4283</v>
      </c>
    </row>
    <row r="142" spans="1:8" ht="15.75" x14ac:dyDescent="0.25">
      <c r="A142" s="15">
        <v>141</v>
      </c>
      <c r="B142" s="5" t="s">
        <v>4339</v>
      </c>
      <c r="C142" s="6" t="s">
        <v>4391</v>
      </c>
      <c r="D142" s="7">
        <v>8682279697574</v>
      </c>
      <c r="E142" s="5" t="s">
        <v>4349</v>
      </c>
      <c r="F142" s="23">
        <v>145</v>
      </c>
      <c r="G142" s="41">
        <v>120</v>
      </c>
      <c r="H142" s="17" t="s">
        <v>4283</v>
      </c>
    </row>
    <row r="143" spans="1:8" ht="15.75" x14ac:dyDescent="0.25">
      <c r="A143" s="15">
        <v>142</v>
      </c>
      <c r="B143" s="5" t="s">
        <v>4340</v>
      </c>
      <c r="C143" s="6" t="s">
        <v>4392</v>
      </c>
      <c r="D143" s="7">
        <v>8682279697598</v>
      </c>
      <c r="E143" s="5" t="s">
        <v>4350</v>
      </c>
      <c r="F143" s="23">
        <v>145</v>
      </c>
      <c r="G143" s="41">
        <v>120</v>
      </c>
      <c r="H143" s="17" t="s">
        <v>4283</v>
      </c>
    </row>
    <row r="144" spans="1:8" ht="15.75" x14ac:dyDescent="0.25">
      <c r="A144" s="15">
        <v>143</v>
      </c>
      <c r="B144" s="5" t="s">
        <v>4341</v>
      </c>
      <c r="C144" s="6" t="s">
        <v>4393</v>
      </c>
      <c r="D144" s="7">
        <v>8682279697611</v>
      </c>
      <c r="E144" s="5" t="s">
        <v>4351</v>
      </c>
      <c r="F144" s="23">
        <v>145</v>
      </c>
      <c r="G144" s="41">
        <v>120</v>
      </c>
      <c r="H144" s="17" t="s">
        <v>4283</v>
      </c>
    </row>
    <row r="145" spans="1:8" ht="15.75" x14ac:dyDescent="0.25">
      <c r="A145" s="15">
        <v>144</v>
      </c>
      <c r="B145" s="5" t="s">
        <v>4342</v>
      </c>
      <c r="C145" s="6" t="s">
        <v>4394</v>
      </c>
      <c r="D145" s="7">
        <v>8682279697635</v>
      </c>
      <c r="E145" s="5" t="s">
        <v>4352</v>
      </c>
      <c r="F145" s="23">
        <v>145</v>
      </c>
      <c r="G145" s="41">
        <v>120</v>
      </c>
      <c r="H145" s="17" t="s">
        <v>4283</v>
      </c>
    </row>
    <row r="146" spans="1:8" ht="20.25" customHeight="1" x14ac:dyDescent="0.25">
      <c r="A146" s="15">
        <v>145</v>
      </c>
      <c r="B146" s="5" t="s">
        <v>4343</v>
      </c>
      <c r="C146" s="6" t="s">
        <v>4395</v>
      </c>
      <c r="D146" s="7">
        <v>8682279698816</v>
      </c>
      <c r="E146" s="5" t="s">
        <v>4353</v>
      </c>
      <c r="F146" s="23">
        <v>145</v>
      </c>
      <c r="G146" s="41">
        <v>120</v>
      </c>
      <c r="H146" s="17" t="s">
        <v>4283</v>
      </c>
    </row>
    <row r="147" spans="1:8" ht="20.25" customHeight="1" x14ac:dyDescent="0.25">
      <c r="A147" s="15">
        <v>146</v>
      </c>
      <c r="B147" s="5" t="s">
        <v>5472</v>
      </c>
      <c r="C147" s="6" t="s">
        <v>5476</v>
      </c>
      <c r="D147" s="7">
        <v>8683688061437</v>
      </c>
      <c r="E147" s="5" t="s">
        <v>5474</v>
      </c>
      <c r="F147" s="23">
        <v>145</v>
      </c>
      <c r="G147" s="41">
        <v>120</v>
      </c>
      <c r="H147" s="17" t="s">
        <v>4283</v>
      </c>
    </row>
    <row r="148" spans="1:8" ht="20.25" customHeight="1" x14ac:dyDescent="0.25">
      <c r="A148" s="15">
        <v>147</v>
      </c>
      <c r="B148" s="5" t="s">
        <v>5473</v>
      </c>
      <c r="C148" s="6" t="s">
        <v>5477</v>
      </c>
      <c r="D148" s="7">
        <v>8683688065923</v>
      </c>
      <c r="E148" s="5" t="s">
        <v>5475</v>
      </c>
      <c r="F148" s="23">
        <v>145</v>
      </c>
      <c r="G148" s="41">
        <v>120</v>
      </c>
      <c r="H148" s="17" t="s">
        <v>4283</v>
      </c>
    </row>
    <row r="149" spans="1:8" x14ac:dyDescent="0.25">
      <c r="A149" s="15">
        <v>148</v>
      </c>
      <c r="B149" s="46" t="s">
        <v>5785</v>
      </c>
      <c r="C149" s="46" t="s">
        <v>5785</v>
      </c>
      <c r="D149" s="46" t="s">
        <v>5785</v>
      </c>
      <c r="E149" s="13" t="s">
        <v>3185</v>
      </c>
      <c r="F149" s="46" t="s">
        <v>5785</v>
      </c>
      <c r="G149" s="46" t="s">
        <v>5785</v>
      </c>
      <c r="H149" s="46" t="s">
        <v>5785</v>
      </c>
    </row>
    <row r="150" spans="1:8" ht="15.75" x14ac:dyDescent="0.25">
      <c r="A150" s="15">
        <v>149</v>
      </c>
      <c r="B150" s="5" t="s">
        <v>1804</v>
      </c>
      <c r="C150" s="6" t="s">
        <v>3</v>
      </c>
      <c r="D150" s="7">
        <v>9789759023751</v>
      </c>
      <c r="E150" s="5" t="s">
        <v>3285</v>
      </c>
      <c r="F150" s="23">
        <v>2500</v>
      </c>
      <c r="G150" s="41">
        <v>2000</v>
      </c>
      <c r="H150" s="17" t="s">
        <v>4283</v>
      </c>
    </row>
    <row r="151" spans="1:8" ht="15.75" x14ac:dyDescent="0.25">
      <c r="A151" s="15">
        <v>150</v>
      </c>
      <c r="B151" s="5" t="s">
        <v>3827</v>
      </c>
      <c r="C151" s="6" t="s">
        <v>3899</v>
      </c>
      <c r="D151" s="7">
        <v>8682279685236</v>
      </c>
      <c r="E151" s="8" t="s">
        <v>3828</v>
      </c>
      <c r="F151" s="23">
        <v>2500</v>
      </c>
      <c r="G151" s="41">
        <v>2000</v>
      </c>
      <c r="H151" s="17" t="s">
        <v>4283</v>
      </c>
    </row>
    <row r="152" spans="1:8" ht="15.75" x14ac:dyDescent="0.25">
      <c r="A152" s="15">
        <v>151</v>
      </c>
      <c r="B152" s="5" t="s">
        <v>1805</v>
      </c>
      <c r="C152" s="6" t="s">
        <v>4</v>
      </c>
      <c r="D152" s="7">
        <v>9786055432980</v>
      </c>
      <c r="E152" s="5" t="s">
        <v>3286</v>
      </c>
      <c r="F152" s="23">
        <v>1750</v>
      </c>
      <c r="G152" s="41">
        <v>1400</v>
      </c>
      <c r="H152" s="17" t="s">
        <v>4283</v>
      </c>
    </row>
    <row r="153" spans="1:8" ht="15.75" x14ac:dyDescent="0.25">
      <c r="A153" s="15">
        <v>152</v>
      </c>
      <c r="B153" s="5" t="s">
        <v>1807</v>
      </c>
      <c r="C153" s="6" t="s">
        <v>7</v>
      </c>
      <c r="D153" s="7">
        <v>9759023101027</v>
      </c>
      <c r="E153" s="5" t="s">
        <v>3287</v>
      </c>
      <c r="F153" s="23">
        <v>920</v>
      </c>
      <c r="G153" s="41">
        <v>730</v>
      </c>
      <c r="H153" s="17" t="s">
        <v>4283</v>
      </c>
    </row>
    <row r="154" spans="1:8" customFormat="1" ht="15.75" x14ac:dyDescent="0.25">
      <c r="A154" s="15">
        <v>153</v>
      </c>
      <c r="B154" s="5" t="s">
        <v>1811</v>
      </c>
      <c r="C154" s="6" t="s">
        <v>12</v>
      </c>
      <c r="D154" s="7">
        <v>9759023102024</v>
      </c>
      <c r="E154" s="5" t="s">
        <v>3288</v>
      </c>
      <c r="F154" s="23">
        <v>750</v>
      </c>
      <c r="G154" s="41">
        <v>630</v>
      </c>
      <c r="H154" s="17" t="s">
        <v>4283</v>
      </c>
    </row>
    <row r="155" spans="1:8" ht="15.75" x14ac:dyDescent="0.25">
      <c r="A155" s="15">
        <v>154</v>
      </c>
      <c r="B155" s="5" t="s">
        <v>1820</v>
      </c>
      <c r="C155" s="6" t="s">
        <v>24</v>
      </c>
      <c r="D155" s="7">
        <v>9759023042825</v>
      </c>
      <c r="E155" s="5" t="s">
        <v>3289</v>
      </c>
      <c r="F155" s="23">
        <v>470</v>
      </c>
      <c r="G155" s="41">
        <v>400</v>
      </c>
      <c r="H155" s="17" t="s">
        <v>4283</v>
      </c>
    </row>
    <row r="156" spans="1:8" ht="15.75" x14ac:dyDescent="0.25">
      <c r="A156" s="15">
        <v>155</v>
      </c>
      <c r="B156" s="5" t="s">
        <v>1832</v>
      </c>
      <c r="C156" s="6" t="s">
        <v>39</v>
      </c>
      <c r="D156" s="7">
        <v>9759023104028</v>
      </c>
      <c r="E156" s="5" t="s">
        <v>3290</v>
      </c>
      <c r="F156" s="23">
        <v>420</v>
      </c>
      <c r="G156" s="41">
        <v>340</v>
      </c>
      <c r="H156" s="17" t="s">
        <v>4283</v>
      </c>
    </row>
    <row r="157" spans="1:8" ht="15.75" x14ac:dyDescent="0.25">
      <c r="A157" s="15">
        <v>156</v>
      </c>
      <c r="B157" s="5" t="s">
        <v>1836</v>
      </c>
      <c r="C157" s="6" t="s">
        <v>43</v>
      </c>
      <c r="D157" s="7">
        <v>9786059106726</v>
      </c>
      <c r="E157" s="5" t="s">
        <v>3291</v>
      </c>
      <c r="F157" s="23">
        <v>250</v>
      </c>
      <c r="G157" s="41">
        <v>190</v>
      </c>
      <c r="H157" s="17" t="s">
        <v>4283</v>
      </c>
    </row>
    <row r="158" spans="1:8" ht="15.75" x14ac:dyDescent="0.25">
      <c r="A158" s="15">
        <v>157</v>
      </c>
      <c r="B158" s="5" t="s">
        <v>1837</v>
      </c>
      <c r="C158" s="6" t="s">
        <v>44</v>
      </c>
      <c r="D158" s="7">
        <v>9759023105025</v>
      </c>
      <c r="E158" s="5" t="s">
        <v>3292</v>
      </c>
      <c r="F158" s="23">
        <v>250</v>
      </c>
      <c r="G158" s="41">
        <v>190</v>
      </c>
      <c r="H158" s="17" t="s">
        <v>4283</v>
      </c>
    </row>
    <row r="159" spans="1:8" ht="15.75" x14ac:dyDescent="0.25">
      <c r="A159" s="15">
        <v>158</v>
      </c>
      <c r="B159" s="5" t="s">
        <v>1806</v>
      </c>
      <c r="C159" s="6" t="s">
        <v>5</v>
      </c>
      <c r="D159" s="7">
        <v>9759023101010</v>
      </c>
      <c r="E159" s="2" t="s">
        <v>6</v>
      </c>
      <c r="F159" s="23">
        <v>1250</v>
      </c>
      <c r="G159" s="41">
        <v>1000</v>
      </c>
      <c r="H159" s="17" t="s">
        <v>4283</v>
      </c>
    </row>
    <row r="160" spans="1:8" ht="15.75" x14ac:dyDescent="0.25">
      <c r="A160" s="15">
        <v>159</v>
      </c>
      <c r="B160" s="5" t="s">
        <v>1810</v>
      </c>
      <c r="C160" s="6" t="s">
        <v>10</v>
      </c>
      <c r="D160" s="7">
        <v>9759023102017</v>
      </c>
      <c r="E160" s="2" t="s">
        <v>11</v>
      </c>
      <c r="F160" s="23">
        <v>1000</v>
      </c>
      <c r="G160" s="41">
        <v>850</v>
      </c>
      <c r="H160" s="17" t="s">
        <v>4283</v>
      </c>
    </row>
    <row r="161" spans="1:8" ht="15.75" x14ac:dyDescent="0.25">
      <c r="A161" s="15">
        <v>160</v>
      </c>
      <c r="B161" s="5" t="s">
        <v>1819</v>
      </c>
      <c r="C161" s="6" t="s">
        <v>22</v>
      </c>
      <c r="D161" s="7">
        <v>9759023103014</v>
      </c>
      <c r="E161" s="2" t="s">
        <v>23</v>
      </c>
      <c r="F161" s="23">
        <v>650</v>
      </c>
      <c r="G161" s="41">
        <v>560</v>
      </c>
      <c r="H161" s="17" t="s">
        <v>4283</v>
      </c>
    </row>
    <row r="162" spans="1:8" ht="15.75" x14ac:dyDescent="0.25">
      <c r="A162" s="15">
        <v>161</v>
      </c>
      <c r="B162" s="5" t="s">
        <v>1828</v>
      </c>
      <c r="C162" s="6" t="s">
        <v>34</v>
      </c>
      <c r="D162" s="7">
        <v>9786050100310</v>
      </c>
      <c r="E162" s="5" t="s">
        <v>3293</v>
      </c>
      <c r="F162" s="23">
        <v>400</v>
      </c>
      <c r="G162" s="41">
        <v>340</v>
      </c>
      <c r="H162" s="17" t="s">
        <v>4283</v>
      </c>
    </row>
    <row r="163" spans="1:8" ht="15.75" x14ac:dyDescent="0.25">
      <c r="A163" s="15">
        <v>162</v>
      </c>
      <c r="B163" s="5" t="s">
        <v>1829</v>
      </c>
      <c r="C163" s="6" t="s">
        <v>35</v>
      </c>
      <c r="D163" s="7">
        <v>9786050100327</v>
      </c>
      <c r="E163" s="5" t="s">
        <v>3294</v>
      </c>
      <c r="F163" s="23">
        <v>400</v>
      </c>
      <c r="G163" s="41">
        <v>340</v>
      </c>
      <c r="H163" s="17" t="s">
        <v>4283</v>
      </c>
    </row>
    <row r="164" spans="1:8" ht="15.75" x14ac:dyDescent="0.25">
      <c r="A164" s="15">
        <v>163</v>
      </c>
      <c r="B164" s="5" t="s">
        <v>1830</v>
      </c>
      <c r="C164" s="6" t="s">
        <v>36</v>
      </c>
      <c r="D164" s="7">
        <v>9786050100334</v>
      </c>
      <c r="E164" s="5" t="s">
        <v>3295</v>
      </c>
      <c r="F164" s="23">
        <v>400</v>
      </c>
      <c r="G164" s="41">
        <v>340</v>
      </c>
      <c r="H164" s="17" t="s">
        <v>4283</v>
      </c>
    </row>
    <row r="165" spans="1:8" ht="15.75" x14ac:dyDescent="0.25">
      <c r="A165" s="15">
        <v>164</v>
      </c>
      <c r="B165" s="5" t="s">
        <v>1831</v>
      </c>
      <c r="C165" s="6" t="s">
        <v>37</v>
      </c>
      <c r="D165" s="7">
        <v>9759023104011</v>
      </c>
      <c r="E165" s="2" t="s">
        <v>38</v>
      </c>
      <c r="F165" s="23">
        <v>560</v>
      </c>
      <c r="G165" s="41">
        <v>450</v>
      </c>
      <c r="H165" s="17" t="s">
        <v>4283</v>
      </c>
    </row>
    <row r="166" spans="1:8" ht="15.75" x14ac:dyDescent="0.25">
      <c r="A166" s="15">
        <v>165</v>
      </c>
      <c r="B166" s="5" t="s">
        <v>1834</v>
      </c>
      <c r="C166" s="6" t="s">
        <v>41</v>
      </c>
      <c r="D166" s="7">
        <v>9786055432409</v>
      </c>
      <c r="E166" s="5" t="s">
        <v>3296</v>
      </c>
      <c r="F166" s="23">
        <v>325</v>
      </c>
      <c r="G166" s="41">
        <v>300</v>
      </c>
      <c r="H166" s="17" t="s">
        <v>4283</v>
      </c>
    </row>
    <row r="167" spans="1:8" ht="15.75" x14ac:dyDescent="0.25">
      <c r="A167" s="15">
        <v>166</v>
      </c>
      <c r="B167" s="5" t="s">
        <v>1839</v>
      </c>
      <c r="C167" s="6" t="s">
        <v>46</v>
      </c>
      <c r="D167" s="7">
        <v>9759023106015</v>
      </c>
      <c r="E167" s="5" t="s">
        <v>3297</v>
      </c>
      <c r="F167" s="23">
        <v>300</v>
      </c>
      <c r="G167" s="41">
        <v>240</v>
      </c>
      <c r="H167" s="17" t="s">
        <v>4283</v>
      </c>
    </row>
    <row r="168" spans="1:8" ht="15.75" x14ac:dyDescent="0.25">
      <c r="A168" s="15">
        <v>167</v>
      </c>
      <c r="B168" s="5" t="s">
        <v>1841</v>
      </c>
      <c r="C168" s="6" t="s">
        <v>48</v>
      </c>
      <c r="D168" s="7">
        <v>9786050174472</v>
      </c>
      <c r="E168" s="5" t="s">
        <v>3298</v>
      </c>
      <c r="F168" s="23">
        <v>300</v>
      </c>
      <c r="G168" s="41">
        <v>240</v>
      </c>
      <c r="H168" s="17" t="s">
        <v>4283</v>
      </c>
    </row>
    <row r="169" spans="1:8" ht="15.75" x14ac:dyDescent="0.25">
      <c r="A169" s="15">
        <v>168</v>
      </c>
      <c r="B169" s="5" t="s">
        <v>1842</v>
      </c>
      <c r="C169" s="6" t="s">
        <v>49</v>
      </c>
      <c r="D169" s="7">
        <v>9786055098513</v>
      </c>
      <c r="E169" s="5" t="s">
        <v>3299</v>
      </c>
      <c r="F169" s="23">
        <v>300</v>
      </c>
      <c r="G169" s="41">
        <v>240</v>
      </c>
      <c r="H169" s="17" t="s">
        <v>4283</v>
      </c>
    </row>
    <row r="170" spans="1:8" ht="15.75" x14ac:dyDescent="0.25">
      <c r="A170" s="15">
        <v>169</v>
      </c>
      <c r="B170" s="5" t="s">
        <v>1843</v>
      </c>
      <c r="C170" s="6" t="s">
        <v>50</v>
      </c>
      <c r="D170" s="7">
        <v>9786055098520</v>
      </c>
      <c r="E170" s="5" t="s">
        <v>3300</v>
      </c>
      <c r="F170" s="23">
        <v>300</v>
      </c>
      <c r="G170" s="41">
        <v>240</v>
      </c>
      <c r="H170" s="17" t="s">
        <v>4283</v>
      </c>
    </row>
    <row r="171" spans="1:8" ht="15.75" x14ac:dyDescent="0.25">
      <c r="A171" s="15">
        <v>170</v>
      </c>
      <c r="B171" s="5" t="s">
        <v>1844</v>
      </c>
      <c r="C171" s="6" t="s">
        <v>51</v>
      </c>
      <c r="D171" s="7">
        <v>9786055098537</v>
      </c>
      <c r="E171" s="5" t="s">
        <v>3301</v>
      </c>
      <c r="F171" s="23">
        <v>300</v>
      </c>
      <c r="G171" s="41">
        <v>240</v>
      </c>
      <c r="H171" s="17" t="s">
        <v>4283</v>
      </c>
    </row>
    <row r="172" spans="1:8" x14ac:dyDescent="0.25">
      <c r="A172" s="15">
        <v>171</v>
      </c>
      <c r="B172" s="46" t="s">
        <v>5785</v>
      </c>
      <c r="C172" s="46" t="s">
        <v>5785</v>
      </c>
      <c r="D172" s="46" t="s">
        <v>5785</v>
      </c>
      <c r="E172" s="5"/>
      <c r="F172" s="46" t="s">
        <v>5785</v>
      </c>
      <c r="G172" s="46" t="s">
        <v>5785</v>
      </c>
      <c r="H172" s="46" t="s">
        <v>5785</v>
      </c>
    </row>
    <row r="173" spans="1:8" x14ac:dyDescent="0.25">
      <c r="A173" s="15">
        <v>172</v>
      </c>
      <c r="B173" s="46" t="s">
        <v>5785</v>
      </c>
      <c r="C173" s="46" t="s">
        <v>5785</v>
      </c>
      <c r="D173" s="46" t="s">
        <v>5785</v>
      </c>
      <c r="E173" s="13" t="s">
        <v>3186</v>
      </c>
      <c r="F173" s="46" t="s">
        <v>5785</v>
      </c>
      <c r="G173" s="46" t="s">
        <v>5785</v>
      </c>
      <c r="H173" s="46" t="s">
        <v>5785</v>
      </c>
    </row>
    <row r="174" spans="1:8" ht="15.75" x14ac:dyDescent="0.25">
      <c r="A174" s="15">
        <v>173</v>
      </c>
      <c r="B174" s="5" t="s">
        <v>5413</v>
      </c>
      <c r="C174" s="6" t="s">
        <v>112</v>
      </c>
      <c r="D174" s="7">
        <v>9786055432416</v>
      </c>
      <c r="E174" s="2" t="s">
        <v>5414</v>
      </c>
      <c r="F174" s="23">
        <v>580</v>
      </c>
      <c r="G174" s="41">
        <v>500</v>
      </c>
      <c r="H174" s="17" t="s">
        <v>4283</v>
      </c>
    </row>
    <row r="175" spans="1:8" ht="15.75" x14ac:dyDescent="0.25">
      <c r="A175" s="15">
        <v>174</v>
      </c>
      <c r="B175" s="5" t="s">
        <v>4250</v>
      </c>
      <c r="C175" s="6" t="s">
        <v>4252</v>
      </c>
      <c r="D175" s="7">
        <v>8682279613529</v>
      </c>
      <c r="E175" s="2" t="s">
        <v>4251</v>
      </c>
      <c r="F175" s="23">
        <v>360</v>
      </c>
      <c r="G175" s="41">
        <v>320</v>
      </c>
      <c r="H175" s="17" t="s">
        <v>4283</v>
      </c>
    </row>
    <row r="176" spans="1:8" ht="15.75" x14ac:dyDescent="0.25">
      <c r="A176" s="15">
        <v>175</v>
      </c>
      <c r="B176" s="5" t="s">
        <v>4253</v>
      </c>
      <c r="C176" s="6" t="s">
        <v>4255</v>
      </c>
      <c r="D176" s="7">
        <v>9786051935195</v>
      </c>
      <c r="E176" s="5" t="s">
        <v>4254</v>
      </c>
      <c r="F176" s="23">
        <v>480</v>
      </c>
      <c r="G176" s="41">
        <v>390</v>
      </c>
      <c r="H176" s="17" t="s">
        <v>4283</v>
      </c>
    </row>
    <row r="177" spans="1:8" ht="15.75" x14ac:dyDescent="0.25">
      <c r="A177" s="15">
        <v>176</v>
      </c>
      <c r="B177" s="5" t="s">
        <v>1916</v>
      </c>
      <c r="C177" s="6" t="s">
        <v>136</v>
      </c>
      <c r="D177" s="7">
        <v>9786059106450</v>
      </c>
      <c r="E177" s="2" t="s">
        <v>137</v>
      </c>
      <c r="F177" s="23">
        <v>260</v>
      </c>
      <c r="G177" s="41">
        <v>210</v>
      </c>
      <c r="H177" s="17" t="s">
        <v>4283</v>
      </c>
    </row>
    <row r="178" spans="1:8" customFormat="1" ht="15.75" x14ac:dyDescent="0.25">
      <c r="A178" s="15">
        <v>177</v>
      </c>
      <c r="B178" s="5" t="s">
        <v>1915</v>
      </c>
      <c r="C178" s="6" t="s">
        <v>135</v>
      </c>
      <c r="D178" s="7">
        <v>9786059106467</v>
      </c>
      <c r="E178" s="5" t="s">
        <v>3306</v>
      </c>
      <c r="F178" s="23">
        <v>340</v>
      </c>
      <c r="G178" s="41">
        <v>280</v>
      </c>
      <c r="H178" s="17" t="s">
        <v>4283</v>
      </c>
    </row>
    <row r="179" spans="1:8" ht="15.75" x14ac:dyDescent="0.25">
      <c r="A179" s="15">
        <v>178</v>
      </c>
      <c r="B179" s="5" t="s">
        <v>4541</v>
      </c>
      <c r="C179" s="18" t="s">
        <v>4540</v>
      </c>
      <c r="D179" s="25">
        <v>8682279683898</v>
      </c>
      <c r="E179" s="5" t="s">
        <v>4539</v>
      </c>
      <c r="F179" s="23">
        <v>340</v>
      </c>
      <c r="G179" s="41">
        <v>280</v>
      </c>
      <c r="H179" s="17" t="s">
        <v>4283</v>
      </c>
    </row>
    <row r="180" spans="1:8" ht="15.75" x14ac:dyDescent="0.25">
      <c r="A180" s="15">
        <v>179</v>
      </c>
      <c r="B180" s="5" t="s">
        <v>4247</v>
      </c>
      <c r="C180" s="6" t="s">
        <v>4249</v>
      </c>
      <c r="D180" s="7">
        <v>9786051934440</v>
      </c>
      <c r="E180" s="2" t="s">
        <v>4248</v>
      </c>
      <c r="F180" s="23">
        <v>900</v>
      </c>
      <c r="G180" s="41">
        <v>760</v>
      </c>
      <c r="H180" s="17" t="s">
        <v>4283</v>
      </c>
    </row>
    <row r="181" spans="1:8" ht="15.75" x14ac:dyDescent="0.25">
      <c r="A181" s="15">
        <v>180</v>
      </c>
      <c r="B181" s="5" t="s">
        <v>4318</v>
      </c>
      <c r="C181" s="6" t="s">
        <v>4319</v>
      </c>
      <c r="D181" s="7">
        <v>8682279698014</v>
      </c>
      <c r="E181" s="2" t="s">
        <v>4320</v>
      </c>
      <c r="F181" s="23">
        <v>580</v>
      </c>
      <c r="G181" s="41">
        <v>530</v>
      </c>
      <c r="H181" s="17" t="s">
        <v>4283</v>
      </c>
    </row>
    <row r="182" spans="1:8" ht="15.75" x14ac:dyDescent="0.25">
      <c r="A182" s="15">
        <v>181</v>
      </c>
      <c r="B182" s="5" t="s">
        <v>1902</v>
      </c>
      <c r="C182" s="6" t="s">
        <v>115</v>
      </c>
      <c r="D182" s="7">
        <v>9789759023836</v>
      </c>
      <c r="E182" s="2" t="s">
        <v>4408</v>
      </c>
      <c r="F182" s="23">
        <v>770</v>
      </c>
      <c r="G182" s="41">
        <v>670</v>
      </c>
      <c r="H182" s="17" t="s">
        <v>4283</v>
      </c>
    </row>
    <row r="183" spans="1:8" ht="15.75" x14ac:dyDescent="0.25">
      <c r="A183" s="15">
        <v>182</v>
      </c>
      <c r="B183" s="5" t="s">
        <v>4409</v>
      </c>
      <c r="C183" s="6" t="s">
        <v>4411</v>
      </c>
      <c r="D183" s="7">
        <v>8682279698229</v>
      </c>
      <c r="E183" s="2" t="s">
        <v>4410</v>
      </c>
      <c r="F183" s="23">
        <v>770</v>
      </c>
      <c r="G183" s="41">
        <v>670</v>
      </c>
      <c r="H183" s="17" t="s">
        <v>4283</v>
      </c>
    </row>
    <row r="184" spans="1:8" ht="15.75" x14ac:dyDescent="0.25">
      <c r="A184" s="15">
        <v>183</v>
      </c>
      <c r="B184" s="5" t="s">
        <v>1905</v>
      </c>
      <c r="C184" s="6" t="s">
        <v>120</v>
      </c>
      <c r="D184" s="7">
        <v>9786055432164</v>
      </c>
      <c r="E184" s="2" t="s">
        <v>4412</v>
      </c>
      <c r="F184" s="23">
        <v>470</v>
      </c>
      <c r="G184" s="41">
        <v>390</v>
      </c>
      <c r="H184" s="17" t="s">
        <v>4283</v>
      </c>
    </row>
    <row r="185" spans="1:8" ht="15.75" x14ac:dyDescent="0.25">
      <c r="A185" s="15">
        <v>184</v>
      </c>
      <c r="B185" s="5" t="s">
        <v>4413</v>
      </c>
      <c r="C185" s="6" t="s">
        <v>4415</v>
      </c>
      <c r="D185" s="7">
        <v>8682279699028</v>
      </c>
      <c r="E185" s="2" t="s">
        <v>4414</v>
      </c>
      <c r="F185" s="23">
        <v>470</v>
      </c>
      <c r="G185" s="41">
        <v>390</v>
      </c>
      <c r="H185" s="17" t="s">
        <v>4283</v>
      </c>
    </row>
    <row r="186" spans="1:8" ht="15.75" x14ac:dyDescent="0.25">
      <c r="A186" s="15">
        <v>185</v>
      </c>
      <c r="B186" s="5" t="s">
        <v>4228</v>
      </c>
      <c r="C186" s="6" t="s">
        <v>4229</v>
      </c>
      <c r="D186" s="7">
        <v>9786051935096</v>
      </c>
      <c r="E186" s="5" t="s">
        <v>4230</v>
      </c>
      <c r="F186" s="23">
        <v>370</v>
      </c>
      <c r="G186" s="41">
        <v>320</v>
      </c>
      <c r="H186" s="17" t="s">
        <v>4283</v>
      </c>
    </row>
    <row r="187" spans="1:8" ht="15.75" x14ac:dyDescent="0.25">
      <c r="A187" s="15">
        <v>186</v>
      </c>
      <c r="B187" s="5" t="s">
        <v>1910</v>
      </c>
      <c r="C187" s="6" t="s">
        <v>128</v>
      </c>
      <c r="D187" s="7">
        <v>9786051934631</v>
      </c>
      <c r="E187" s="5" t="s">
        <v>3302</v>
      </c>
      <c r="F187" s="23">
        <v>310</v>
      </c>
      <c r="G187" s="41">
        <v>280</v>
      </c>
      <c r="H187" s="17" t="s">
        <v>4283</v>
      </c>
    </row>
    <row r="188" spans="1:8" ht="15.75" x14ac:dyDescent="0.25">
      <c r="A188" s="15">
        <v>187</v>
      </c>
      <c r="B188" s="5" t="s">
        <v>1911</v>
      </c>
      <c r="C188" s="6" t="s">
        <v>129</v>
      </c>
      <c r="D188" s="7">
        <v>9789759023560</v>
      </c>
      <c r="E188" s="5" t="s">
        <v>3303</v>
      </c>
      <c r="F188" s="23">
        <v>170</v>
      </c>
      <c r="G188" s="41">
        <v>150</v>
      </c>
      <c r="H188" s="17" t="s">
        <v>4283</v>
      </c>
    </row>
    <row r="189" spans="1:8" ht="15.75" x14ac:dyDescent="0.25">
      <c r="A189" s="15">
        <v>188</v>
      </c>
      <c r="B189" s="5" t="s">
        <v>1913</v>
      </c>
      <c r="C189" s="6" t="s">
        <v>132</v>
      </c>
      <c r="D189" s="7">
        <v>9789759023720</v>
      </c>
      <c r="E189" s="5" t="s">
        <v>3304</v>
      </c>
      <c r="F189" s="23">
        <v>135</v>
      </c>
      <c r="G189" s="41">
        <v>120</v>
      </c>
      <c r="H189" s="17" t="s">
        <v>4283</v>
      </c>
    </row>
    <row r="190" spans="1:8" ht="15.75" x14ac:dyDescent="0.25">
      <c r="A190" s="15">
        <v>189</v>
      </c>
      <c r="B190" s="5" t="s">
        <v>1901</v>
      </c>
      <c r="C190" s="6" t="s">
        <v>113</v>
      </c>
      <c r="D190" s="7">
        <v>9789759023645</v>
      </c>
      <c r="E190" s="2" t="s">
        <v>114</v>
      </c>
      <c r="F190" s="23">
        <v>1250</v>
      </c>
      <c r="G190" s="41">
        <v>1100</v>
      </c>
      <c r="H190" s="17" t="s">
        <v>4283</v>
      </c>
    </row>
    <row r="191" spans="1:8" ht="16.5" customHeight="1" x14ac:dyDescent="0.25">
      <c r="A191" s="15">
        <v>190</v>
      </c>
      <c r="B191" s="5" t="s">
        <v>1914</v>
      </c>
      <c r="C191" s="6" t="s">
        <v>133</v>
      </c>
      <c r="D191" s="7">
        <v>8682279613536</v>
      </c>
      <c r="E191" s="2" t="s">
        <v>134</v>
      </c>
      <c r="F191" s="23">
        <v>360</v>
      </c>
      <c r="G191" s="41">
        <v>320</v>
      </c>
      <c r="H191" s="17" t="s">
        <v>4283</v>
      </c>
    </row>
    <row r="192" spans="1:8" ht="15.75" x14ac:dyDescent="0.25">
      <c r="A192" s="15">
        <v>191</v>
      </c>
      <c r="B192" s="5" t="s">
        <v>1907</v>
      </c>
      <c r="C192" s="6" t="s">
        <v>124</v>
      </c>
      <c r="D192" s="7">
        <v>9786051934044</v>
      </c>
      <c r="E192" s="2" t="s">
        <v>125</v>
      </c>
      <c r="F192" s="23">
        <v>480</v>
      </c>
      <c r="G192" s="41">
        <v>380</v>
      </c>
      <c r="H192" s="17" t="s">
        <v>4283</v>
      </c>
    </row>
    <row r="193" spans="1:8" ht="15.75" x14ac:dyDescent="0.25">
      <c r="A193" s="15">
        <v>192</v>
      </c>
      <c r="B193" s="5" t="s">
        <v>1904</v>
      </c>
      <c r="C193" s="6" t="s">
        <v>118</v>
      </c>
      <c r="D193" s="7">
        <v>9786055432171</v>
      </c>
      <c r="E193" s="2" t="s">
        <v>119</v>
      </c>
      <c r="F193" s="23">
        <v>750</v>
      </c>
      <c r="G193" s="41">
        <v>650</v>
      </c>
      <c r="H193" s="17" t="s">
        <v>4283</v>
      </c>
    </row>
    <row r="194" spans="1:8" customFormat="1" ht="15.75" x14ac:dyDescent="0.25">
      <c r="A194" s="15">
        <v>193</v>
      </c>
      <c r="B194" s="5" t="s">
        <v>1906</v>
      </c>
      <c r="C194" s="6" t="s">
        <v>122</v>
      </c>
      <c r="D194" s="7">
        <v>9786055432140</v>
      </c>
      <c r="E194" s="2" t="s">
        <v>123</v>
      </c>
      <c r="F194" s="23">
        <v>400</v>
      </c>
      <c r="G194" s="41">
        <v>330</v>
      </c>
      <c r="H194" s="17" t="s">
        <v>4283</v>
      </c>
    </row>
    <row r="195" spans="1:8" ht="15.75" x14ac:dyDescent="0.25">
      <c r="A195" s="15">
        <v>194</v>
      </c>
      <c r="B195" s="5" t="s">
        <v>4538</v>
      </c>
      <c r="C195" s="18" t="s">
        <v>4537</v>
      </c>
      <c r="D195" s="25">
        <v>9789941042812</v>
      </c>
      <c r="E195" s="5" t="s">
        <v>4536</v>
      </c>
      <c r="F195" s="23">
        <v>500</v>
      </c>
      <c r="G195" s="41">
        <v>390</v>
      </c>
      <c r="H195" s="17" t="s">
        <v>4283</v>
      </c>
    </row>
    <row r="196" spans="1:8" ht="15.75" x14ac:dyDescent="0.25">
      <c r="A196" s="15">
        <v>195</v>
      </c>
      <c r="B196" s="5" t="s">
        <v>1909</v>
      </c>
      <c r="C196" s="6" t="s">
        <v>127</v>
      </c>
      <c r="D196" s="7">
        <v>9786059106214</v>
      </c>
      <c r="E196" s="5" t="s">
        <v>3305</v>
      </c>
      <c r="F196" s="23">
        <v>360</v>
      </c>
      <c r="G196" s="41">
        <v>320</v>
      </c>
      <c r="H196" s="17" t="s">
        <v>4283</v>
      </c>
    </row>
    <row r="197" spans="1:8" ht="15.75" x14ac:dyDescent="0.25">
      <c r="A197" s="15">
        <v>196</v>
      </c>
      <c r="B197" s="5" t="s">
        <v>1912</v>
      </c>
      <c r="C197" s="6" t="s">
        <v>130</v>
      </c>
      <c r="D197" s="7">
        <v>9786059106375</v>
      </c>
      <c r="E197" s="2" t="s">
        <v>131</v>
      </c>
      <c r="F197" s="23">
        <v>380</v>
      </c>
      <c r="G197" s="41">
        <v>340</v>
      </c>
      <c r="H197" s="17" t="s">
        <v>4283</v>
      </c>
    </row>
    <row r="198" spans="1:8" customFormat="1" ht="15.75" x14ac:dyDescent="0.25">
      <c r="A198" s="15">
        <v>197</v>
      </c>
      <c r="B198" s="5" t="s">
        <v>4159</v>
      </c>
      <c r="C198" s="6" t="s">
        <v>4161</v>
      </c>
      <c r="D198" s="7">
        <v>9786051935072</v>
      </c>
      <c r="E198" s="2" t="s">
        <v>4160</v>
      </c>
      <c r="F198" s="23">
        <v>320</v>
      </c>
      <c r="G198" s="41">
        <v>180</v>
      </c>
      <c r="H198" s="17" t="s">
        <v>4283</v>
      </c>
    </row>
    <row r="199" spans="1:8" customFormat="1" ht="15.75" x14ac:dyDescent="0.25">
      <c r="A199" s="15">
        <v>198</v>
      </c>
      <c r="B199" s="5" t="s">
        <v>4637</v>
      </c>
      <c r="C199" s="18" t="s">
        <v>4636</v>
      </c>
      <c r="D199" s="25">
        <v>8682279622125</v>
      </c>
      <c r="E199" s="5" t="s">
        <v>4635</v>
      </c>
      <c r="F199" s="23">
        <v>1150</v>
      </c>
      <c r="G199" s="41">
        <v>900</v>
      </c>
      <c r="H199" s="17" t="s">
        <v>4283</v>
      </c>
    </row>
    <row r="200" spans="1:8" customFormat="1" ht="15.75" x14ac:dyDescent="0.25">
      <c r="A200" s="15">
        <v>199</v>
      </c>
      <c r="B200" s="5" t="s">
        <v>4634</v>
      </c>
      <c r="C200" s="18" t="s">
        <v>4633</v>
      </c>
      <c r="D200" s="25">
        <v>8682279653761</v>
      </c>
      <c r="E200" s="5" t="s">
        <v>4632</v>
      </c>
      <c r="F200" s="23">
        <v>1450</v>
      </c>
      <c r="G200" s="41">
        <v>1200</v>
      </c>
      <c r="H200" s="17" t="s">
        <v>4283</v>
      </c>
    </row>
    <row r="201" spans="1:8" customFormat="1" ht="15.75" x14ac:dyDescent="0.25">
      <c r="A201" s="15">
        <v>200</v>
      </c>
      <c r="B201" s="5" t="s">
        <v>4631</v>
      </c>
      <c r="C201" s="18" t="s">
        <v>4630</v>
      </c>
      <c r="D201" s="25"/>
      <c r="E201" s="5" t="s">
        <v>4629</v>
      </c>
      <c r="F201" s="23">
        <v>590</v>
      </c>
      <c r="G201" s="41">
        <v>480</v>
      </c>
      <c r="H201" s="17" t="s">
        <v>4283</v>
      </c>
    </row>
    <row r="202" spans="1:8" customFormat="1" ht="15.75" x14ac:dyDescent="0.25">
      <c r="A202" s="15">
        <v>201</v>
      </c>
      <c r="B202" s="5" t="s">
        <v>4628</v>
      </c>
      <c r="C202" s="18" t="s">
        <v>4627</v>
      </c>
      <c r="D202" s="25">
        <v>8682279661506</v>
      </c>
      <c r="E202" s="5" t="s">
        <v>4626</v>
      </c>
      <c r="F202" s="23">
        <v>400</v>
      </c>
      <c r="G202" s="41">
        <v>340</v>
      </c>
      <c r="H202" s="17" t="s">
        <v>4283</v>
      </c>
    </row>
    <row r="203" spans="1:8" customFormat="1" ht="15.75" x14ac:dyDescent="0.25">
      <c r="A203" s="15">
        <v>202</v>
      </c>
      <c r="B203" s="5" t="s">
        <v>5561</v>
      </c>
      <c r="C203" s="18" t="s">
        <v>5713</v>
      </c>
      <c r="D203" s="25">
        <v>8682279661513</v>
      </c>
      <c r="E203" s="5" t="s">
        <v>5562</v>
      </c>
      <c r="F203" s="23">
        <v>400</v>
      </c>
      <c r="G203" s="41">
        <v>340</v>
      </c>
      <c r="H203" s="17" t="s">
        <v>4283</v>
      </c>
    </row>
    <row r="204" spans="1:8" customFormat="1" ht="15.75" x14ac:dyDescent="0.25">
      <c r="A204" s="15">
        <v>203</v>
      </c>
      <c r="B204" s="5" t="s">
        <v>4625</v>
      </c>
      <c r="C204" s="18" t="s">
        <v>4624</v>
      </c>
      <c r="D204" s="25">
        <v>8682279661551</v>
      </c>
      <c r="E204" s="5" t="s">
        <v>4623</v>
      </c>
      <c r="F204" s="23">
        <v>400</v>
      </c>
      <c r="G204" s="41">
        <v>340</v>
      </c>
      <c r="H204" s="17" t="s">
        <v>4283</v>
      </c>
    </row>
    <row r="205" spans="1:8" customFormat="1" ht="15.75" x14ac:dyDescent="0.25">
      <c r="A205" s="15">
        <v>204</v>
      </c>
      <c r="B205" s="5" t="s">
        <v>4622</v>
      </c>
      <c r="C205" s="18" t="s">
        <v>4621</v>
      </c>
      <c r="D205" s="25">
        <v>8682279661599</v>
      </c>
      <c r="E205" s="5" t="s">
        <v>4620</v>
      </c>
      <c r="F205" s="23">
        <v>400</v>
      </c>
      <c r="G205" s="41">
        <v>340</v>
      </c>
      <c r="H205" s="17" t="s">
        <v>4283</v>
      </c>
    </row>
    <row r="206" spans="1:8" customFormat="1" ht="15.75" x14ac:dyDescent="0.25">
      <c r="A206" s="15">
        <v>205</v>
      </c>
      <c r="B206" s="5" t="s">
        <v>4619</v>
      </c>
      <c r="C206" s="18" t="s">
        <v>4618</v>
      </c>
      <c r="D206" s="25">
        <v>8682279661636</v>
      </c>
      <c r="E206" s="5" t="s">
        <v>4617</v>
      </c>
      <c r="F206" s="23">
        <v>400</v>
      </c>
      <c r="G206" s="41">
        <v>340</v>
      </c>
      <c r="H206" s="17" t="s">
        <v>4283</v>
      </c>
    </row>
    <row r="207" spans="1:8" customFormat="1" ht="15.75" x14ac:dyDescent="0.25">
      <c r="A207" s="15">
        <v>206</v>
      </c>
      <c r="B207" s="5" t="s">
        <v>4616</v>
      </c>
      <c r="C207" s="18" t="s">
        <v>4615</v>
      </c>
      <c r="D207" s="25">
        <v>8682279697239</v>
      </c>
      <c r="E207" s="5" t="s">
        <v>4614</v>
      </c>
      <c r="F207" s="23">
        <v>400</v>
      </c>
      <c r="G207" s="41">
        <v>340</v>
      </c>
      <c r="H207" s="17" t="s">
        <v>4283</v>
      </c>
    </row>
    <row r="208" spans="1:8" customFormat="1" ht="15.75" x14ac:dyDescent="0.25">
      <c r="A208" s="15">
        <v>207</v>
      </c>
      <c r="B208" s="5" t="s">
        <v>4613</v>
      </c>
      <c r="C208" s="18" t="s">
        <v>4612</v>
      </c>
      <c r="D208" s="25">
        <v>8682279697253</v>
      </c>
      <c r="E208" s="5" t="s">
        <v>4611</v>
      </c>
      <c r="F208" s="23">
        <v>400</v>
      </c>
      <c r="G208" s="41">
        <v>340</v>
      </c>
      <c r="H208" s="17" t="s">
        <v>4283</v>
      </c>
    </row>
    <row r="209" spans="1:8" ht="15.75" x14ac:dyDescent="0.25">
      <c r="A209" s="15">
        <v>208</v>
      </c>
      <c r="B209" s="5" t="s">
        <v>4610</v>
      </c>
      <c r="C209" s="18" t="s">
        <v>4609</v>
      </c>
      <c r="D209" s="25">
        <v>9786051933085</v>
      </c>
      <c r="E209" s="5" t="s">
        <v>4608</v>
      </c>
      <c r="F209" s="23">
        <v>300</v>
      </c>
      <c r="G209" s="41">
        <v>250</v>
      </c>
      <c r="H209" s="17" t="s">
        <v>4283</v>
      </c>
    </row>
    <row r="210" spans="1:8" x14ac:dyDescent="0.25">
      <c r="A210" s="15">
        <v>209</v>
      </c>
      <c r="B210" s="46" t="s">
        <v>5785</v>
      </c>
      <c r="C210" s="46" t="s">
        <v>5785</v>
      </c>
      <c r="D210" s="46" t="s">
        <v>5785</v>
      </c>
      <c r="E210" s="13" t="s">
        <v>3195</v>
      </c>
      <c r="F210" s="46" t="s">
        <v>5785</v>
      </c>
      <c r="G210" s="46" t="s">
        <v>5785</v>
      </c>
      <c r="H210" s="46" t="s">
        <v>5785</v>
      </c>
    </row>
    <row r="211" spans="1:8" ht="15.75" x14ac:dyDescent="0.25">
      <c r="A211" s="15">
        <v>210</v>
      </c>
      <c r="B211" s="5" t="s">
        <v>1809</v>
      </c>
      <c r="C211" s="6" t="s">
        <v>9</v>
      </c>
      <c r="D211" s="7">
        <v>8682279613390</v>
      </c>
      <c r="E211" s="5" t="s">
        <v>3392</v>
      </c>
      <c r="F211" s="23">
        <v>1000</v>
      </c>
      <c r="G211" s="41">
        <v>850</v>
      </c>
      <c r="H211" s="17" t="s">
        <v>4283</v>
      </c>
    </row>
    <row r="212" spans="1:8" ht="15.75" x14ac:dyDescent="0.25">
      <c r="A212" s="15">
        <v>211</v>
      </c>
      <c r="B212" s="5" t="s">
        <v>1813</v>
      </c>
      <c r="C212" s="6" t="s">
        <v>14</v>
      </c>
      <c r="D212" s="7">
        <v>8682279613420</v>
      </c>
      <c r="E212" s="2" t="s">
        <v>15</v>
      </c>
      <c r="F212" s="23">
        <v>850</v>
      </c>
      <c r="G212" s="41">
        <v>670</v>
      </c>
      <c r="H212" s="17" t="s">
        <v>4283</v>
      </c>
    </row>
    <row r="213" spans="1:8" ht="15.75" x14ac:dyDescent="0.25">
      <c r="A213" s="15">
        <v>212</v>
      </c>
      <c r="B213" s="5" t="s">
        <v>1822</v>
      </c>
      <c r="C213" s="6" t="s">
        <v>26</v>
      </c>
      <c r="D213" s="7">
        <v>8682279613437</v>
      </c>
      <c r="E213" s="2" t="s">
        <v>27</v>
      </c>
      <c r="F213" s="23">
        <v>520</v>
      </c>
      <c r="G213" s="41">
        <v>425</v>
      </c>
      <c r="H213" s="17" t="s">
        <v>4283</v>
      </c>
    </row>
    <row r="214" spans="1:8" ht="15.75" x14ac:dyDescent="0.25">
      <c r="A214" s="15">
        <v>213</v>
      </c>
      <c r="B214" s="5" t="s">
        <v>2037</v>
      </c>
      <c r="C214" s="6" t="s">
        <v>313</v>
      </c>
      <c r="D214" s="7">
        <v>8682279614175</v>
      </c>
      <c r="E214" s="2" t="s">
        <v>314</v>
      </c>
      <c r="F214" s="23">
        <v>3250</v>
      </c>
      <c r="G214" s="41">
        <v>2800</v>
      </c>
      <c r="H214" s="17" t="s">
        <v>4283</v>
      </c>
    </row>
    <row r="215" spans="1:8" ht="15.75" x14ac:dyDescent="0.25">
      <c r="A215" s="15">
        <v>214</v>
      </c>
      <c r="B215" s="5" t="s">
        <v>2038</v>
      </c>
      <c r="C215" s="6" t="s">
        <v>315</v>
      </c>
      <c r="D215" s="7">
        <v>8682279614182</v>
      </c>
      <c r="E215" s="2" t="s">
        <v>316</v>
      </c>
      <c r="F215" s="23">
        <v>3250</v>
      </c>
      <c r="G215" s="41">
        <v>2800</v>
      </c>
      <c r="H215" s="17" t="s">
        <v>4283</v>
      </c>
    </row>
    <row r="216" spans="1:8" ht="15.75" x14ac:dyDescent="0.25">
      <c r="A216" s="15">
        <v>215</v>
      </c>
      <c r="B216" s="5" t="s">
        <v>2039</v>
      </c>
      <c r="C216" s="6" t="s">
        <v>317</v>
      </c>
      <c r="D216" s="7">
        <v>8682279613406</v>
      </c>
      <c r="E216" s="2" t="s">
        <v>318</v>
      </c>
      <c r="F216" s="23">
        <v>3250</v>
      </c>
      <c r="G216" s="41">
        <v>2800</v>
      </c>
      <c r="H216" s="17" t="s">
        <v>4283</v>
      </c>
    </row>
    <row r="217" spans="1:8" ht="15.75" x14ac:dyDescent="0.25">
      <c r="A217" s="15">
        <v>216</v>
      </c>
      <c r="B217" s="5" t="s">
        <v>2040</v>
      </c>
      <c r="C217" s="6" t="s">
        <v>319</v>
      </c>
      <c r="D217" s="7">
        <v>9786051934051</v>
      </c>
      <c r="E217" s="2" t="s">
        <v>320</v>
      </c>
      <c r="F217" s="23">
        <v>2950</v>
      </c>
      <c r="G217" s="41">
        <v>2600</v>
      </c>
      <c r="H217" s="17" t="s">
        <v>4283</v>
      </c>
    </row>
    <row r="218" spans="1:8" ht="15.75" x14ac:dyDescent="0.25">
      <c r="A218" s="15">
        <v>217</v>
      </c>
      <c r="B218" s="5" t="s">
        <v>2041</v>
      </c>
      <c r="C218" s="6" t="s">
        <v>321</v>
      </c>
      <c r="D218" s="7">
        <v>9786051934068</v>
      </c>
      <c r="E218" s="2" t="s">
        <v>322</v>
      </c>
      <c r="F218" s="23">
        <v>2950</v>
      </c>
      <c r="G218" s="41">
        <v>2600</v>
      </c>
      <c r="H218" s="17" t="s">
        <v>4283</v>
      </c>
    </row>
    <row r="219" spans="1:8" customFormat="1" ht="15.75" x14ac:dyDescent="0.25">
      <c r="A219" s="15">
        <v>218</v>
      </c>
      <c r="B219" s="5" t="s">
        <v>2042</v>
      </c>
      <c r="C219" s="6" t="s">
        <v>323</v>
      </c>
      <c r="D219" s="7">
        <v>8682279618098</v>
      </c>
      <c r="E219" s="2" t="s">
        <v>324</v>
      </c>
      <c r="F219" s="23">
        <v>2950</v>
      </c>
      <c r="G219" s="41">
        <v>2600</v>
      </c>
      <c r="H219" s="17" t="s">
        <v>4283</v>
      </c>
    </row>
    <row r="220" spans="1:8" customFormat="1" ht="15.75" x14ac:dyDescent="0.25">
      <c r="A220" s="15">
        <v>219</v>
      </c>
      <c r="B220" s="5" t="s">
        <v>4563</v>
      </c>
      <c r="C220" s="18" t="s">
        <v>4562</v>
      </c>
      <c r="D220" s="25">
        <v>9786055432904</v>
      </c>
      <c r="E220" s="5" t="s">
        <v>4561</v>
      </c>
      <c r="F220" s="23">
        <v>2950</v>
      </c>
      <c r="G220" s="41">
        <v>2600</v>
      </c>
      <c r="H220" s="17" t="s">
        <v>4283</v>
      </c>
    </row>
    <row r="221" spans="1:8" ht="15.75" x14ac:dyDescent="0.25">
      <c r="A221" s="15">
        <v>220</v>
      </c>
      <c r="B221" s="5" t="s">
        <v>4560</v>
      </c>
      <c r="C221" s="18" t="s">
        <v>4559</v>
      </c>
      <c r="D221" s="25">
        <v>9786059106696</v>
      </c>
      <c r="E221" s="5" t="s">
        <v>4558</v>
      </c>
      <c r="F221" s="23">
        <v>2950</v>
      </c>
      <c r="G221" s="41">
        <v>2600</v>
      </c>
      <c r="H221" s="17" t="s">
        <v>4283</v>
      </c>
    </row>
    <row r="222" spans="1:8" ht="15.75" x14ac:dyDescent="0.25">
      <c r="A222" s="15">
        <v>221</v>
      </c>
      <c r="B222" s="5" t="s">
        <v>2043</v>
      </c>
      <c r="C222" s="6" t="s">
        <v>325</v>
      </c>
      <c r="D222" s="7">
        <v>9786051933627</v>
      </c>
      <c r="E222" s="2" t="s">
        <v>326</v>
      </c>
      <c r="F222" s="23">
        <v>2650</v>
      </c>
      <c r="G222" s="41">
        <v>2350</v>
      </c>
      <c r="H222" s="17" t="s">
        <v>4283</v>
      </c>
    </row>
    <row r="223" spans="1:8" ht="15.75" x14ac:dyDescent="0.25">
      <c r="A223" s="15">
        <v>222</v>
      </c>
      <c r="B223" s="5" t="s">
        <v>2044</v>
      </c>
      <c r="C223" s="6" t="s">
        <v>327</v>
      </c>
      <c r="D223" s="7">
        <v>9786051933634</v>
      </c>
      <c r="E223" s="2" t="s">
        <v>328</v>
      </c>
      <c r="F223" s="23">
        <v>2650</v>
      </c>
      <c r="G223" s="41">
        <v>2350</v>
      </c>
      <c r="H223" s="17" t="s">
        <v>4283</v>
      </c>
    </row>
    <row r="224" spans="1:8" ht="15.75" x14ac:dyDescent="0.25">
      <c r="A224" s="15">
        <v>223</v>
      </c>
      <c r="B224" s="5" t="s">
        <v>2045</v>
      </c>
      <c r="C224" s="6" t="s">
        <v>329</v>
      </c>
      <c r="D224" s="7">
        <v>8682279618357</v>
      </c>
      <c r="E224" s="2" t="s">
        <v>330</v>
      </c>
      <c r="F224" s="23">
        <v>2650</v>
      </c>
      <c r="G224" s="41">
        <v>2350</v>
      </c>
      <c r="H224" s="17" t="s">
        <v>4283</v>
      </c>
    </row>
    <row r="225" spans="1:8" ht="15.75" customHeight="1" x14ac:dyDescent="0.25">
      <c r="A225" s="15">
        <v>224</v>
      </c>
      <c r="B225" s="5" t="s">
        <v>2046</v>
      </c>
      <c r="C225" s="6" t="s">
        <v>331</v>
      </c>
      <c r="D225" s="7">
        <v>9786055432058</v>
      </c>
      <c r="E225" s="5" t="s">
        <v>3393</v>
      </c>
      <c r="F225" s="23">
        <v>2650</v>
      </c>
      <c r="G225" s="41">
        <v>2350</v>
      </c>
      <c r="H225" s="17" t="s">
        <v>4283</v>
      </c>
    </row>
    <row r="226" spans="1:8" ht="15.75" x14ac:dyDescent="0.25">
      <c r="A226" s="15">
        <v>225</v>
      </c>
      <c r="B226" s="5" t="s">
        <v>2047</v>
      </c>
      <c r="C226" s="6" t="s">
        <v>332</v>
      </c>
      <c r="D226" s="7">
        <v>9789759023850</v>
      </c>
      <c r="E226" s="5" t="s">
        <v>3394</v>
      </c>
      <c r="F226" s="23">
        <v>2650</v>
      </c>
      <c r="G226" s="41">
        <v>2350</v>
      </c>
      <c r="H226" s="17" t="s">
        <v>4283</v>
      </c>
    </row>
    <row r="227" spans="1:8" ht="15.75" x14ac:dyDescent="0.25">
      <c r="A227" s="15">
        <v>226</v>
      </c>
      <c r="B227" s="5" t="s">
        <v>4256</v>
      </c>
      <c r="C227" s="6" t="s">
        <v>4257</v>
      </c>
      <c r="D227" s="7">
        <v>9789756049257</v>
      </c>
      <c r="E227" s="2" t="s">
        <v>312</v>
      </c>
      <c r="F227" s="23">
        <v>2100</v>
      </c>
      <c r="G227" s="41">
        <v>2000</v>
      </c>
      <c r="H227" s="17" t="s">
        <v>4283</v>
      </c>
    </row>
    <row r="228" spans="1:8" x14ac:dyDescent="0.25">
      <c r="A228" s="15">
        <v>227</v>
      </c>
      <c r="B228" s="46" t="s">
        <v>5785</v>
      </c>
      <c r="C228" s="46" t="s">
        <v>5785</v>
      </c>
      <c r="D228" s="46" t="s">
        <v>5785</v>
      </c>
      <c r="E228" s="13" t="s">
        <v>3196</v>
      </c>
      <c r="F228" s="46" t="s">
        <v>5785</v>
      </c>
      <c r="G228" s="46" t="s">
        <v>5785</v>
      </c>
      <c r="H228" s="46" t="s">
        <v>5785</v>
      </c>
    </row>
    <row r="229" spans="1:8" ht="15.75" x14ac:dyDescent="0.25">
      <c r="A229" s="15">
        <v>228</v>
      </c>
      <c r="B229" s="5" t="s">
        <v>5513</v>
      </c>
      <c r="C229" s="6" t="s">
        <v>5714</v>
      </c>
      <c r="D229" s="7">
        <v>8683688061215</v>
      </c>
      <c r="E229" s="5" t="s">
        <v>5539</v>
      </c>
      <c r="F229" s="23">
        <v>1200</v>
      </c>
      <c r="G229" s="41">
        <v>1100</v>
      </c>
      <c r="H229" s="17" t="s">
        <v>4283</v>
      </c>
    </row>
    <row r="230" spans="1:8" ht="15.75" x14ac:dyDescent="0.25">
      <c r="A230" s="15">
        <v>229</v>
      </c>
      <c r="B230" s="5" t="s">
        <v>5514</v>
      </c>
      <c r="C230" s="6" t="s">
        <v>5715</v>
      </c>
      <c r="D230" s="7">
        <v>8683688061239</v>
      </c>
      <c r="E230" s="5" t="s">
        <v>5540</v>
      </c>
      <c r="F230" s="23">
        <v>1200</v>
      </c>
      <c r="G230" s="41">
        <v>1100</v>
      </c>
      <c r="H230" s="17" t="s">
        <v>4283</v>
      </c>
    </row>
    <row r="231" spans="1:8" ht="15.75" x14ac:dyDescent="0.25">
      <c r="A231" s="15">
        <v>230</v>
      </c>
      <c r="B231" s="5" t="s">
        <v>2248</v>
      </c>
      <c r="C231" s="6" t="s">
        <v>640</v>
      </c>
      <c r="D231" s="7">
        <v>8682279618159</v>
      </c>
      <c r="E231" s="5" t="s">
        <v>3395</v>
      </c>
      <c r="F231" s="23">
        <v>430</v>
      </c>
      <c r="G231" s="41">
        <v>350</v>
      </c>
      <c r="H231" s="17" t="s">
        <v>4283</v>
      </c>
    </row>
    <row r="232" spans="1:8" ht="15.75" x14ac:dyDescent="0.25">
      <c r="A232" s="15">
        <v>231</v>
      </c>
      <c r="B232" s="5" t="s">
        <v>2249</v>
      </c>
      <c r="C232" s="6" t="s">
        <v>641</v>
      </c>
      <c r="D232" s="7">
        <v>8682279618173</v>
      </c>
      <c r="E232" s="5" t="s">
        <v>3396</v>
      </c>
      <c r="F232" s="23">
        <v>430</v>
      </c>
      <c r="G232" s="41">
        <v>350</v>
      </c>
      <c r="H232" s="17" t="s">
        <v>4283</v>
      </c>
    </row>
    <row r="233" spans="1:8" ht="15.75" x14ac:dyDescent="0.25">
      <c r="A233" s="15">
        <v>232</v>
      </c>
      <c r="B233" s="5" t="s">
        <v>5499</v>
      </c>
      <c r="C233" s="6" t="s">
        <v>5501</v>
      </c>
      <c r="D233" s="7">
        <v>8682279618197</v>
      </c>
      <c r="E233" s="5" t="s">
        <v>5500</v>
      </c>
      <c r="F233" s="23">
        <v>430</v>
      </c>
      <c r="G233" s="41">
        <v>350</v>
      </c>
      <c r="H233" s="17" t="s">
        <v>4283</v>
      </c>
    </row>
    <row r="234" spans="1:8" ht="15.75" x14ac:dyDescent="0.25">
      <c r="A234" s="15">
        <v>233</v>
      </c>
      <c r="B234" s="5" t="s">
        <v>2250</v>
      </c>
      <c r="C234" s="6" t="s">
        <v>642</v>
      </c>
      <c r="D234" s="7">
        <v>8682279618258</v>
      </c>
      <c r="E234" s="2" t="s">
        <v>643</v>
      </c>
      <c r="F234" s="23">
        <v>430</v>
      </c>
      <c r="G234" s="41">
        <v>350</v>
      </c>
      <c r="H234" s="17" t="s">
        <v>4283</v>
      </c>
    </row>
    <row r="235" spans="1:8" ht="15.75" x14ac:dyDescent="0.25">
      <c r="A235" s="15">
        <v>234</v>
      </c>
      <c r="B235" s="5" t="s">
        <v>2251</v>
      </c>
      <c r="C235" s="6" t="s">
        <v>644</v>
      </c>
      <c r="D235" s="7">
        <v>8682279618272</v>
      </c>
      <c r="E235" s="5" t="s">
        <v>3397</v>
      </c>
      <c r="F235" s="23">
        <v>430</v>
      </c>
      <c r="G235" s="41">
        <v>350</v>
      </c>
      <c r="H235" s="17" t="s">
        <v>4283</v>
      </c>
    </row>
    <row r="236" spans="1:8" ht="15.75" x14ac:dyDescent="0.25">
      <c r="A236" s="15">
        <v>235</v>
      </c>
      <c r="B236" s="5" t="s">
        <v>2252</v>
      </c>
      <c r="C236" s="6" t="s">
        <v>645</v>
      </c>
      <c r="D236" s="7">
        <v>8682279618319</v>
      </c>
      <c r="E236" s="2" t="s">
        <v>646</v>
      </c>
      <c r="F236" s="23">
        <v>430</v>
      </c>
      <c r="G236" s="41">
        <v>350</v>
      </c>
      <c r="H236" s="17" t="s">
        <v>4283</v>
      </c>
    </row>
    <row r="237" spans="1:8" ht="15.75" x14ac:dyDescent="0.25">
      <c r="A237" s="15">
        <v>236</v>
      </c>
      <c r="B237" s="5" t="s">
        <v>2253</v>
      </c>
      <c r="C237" s="6" t="s">
        <v>647</v>
      </c>
      <c r="D237" s="7">
        <v>8682279618333</v>
      </c>
      <c r="E237" s="2" t="s">
        <v>648</v>
      </c>
      <c r="F237" s="23">
        <v>430</v>
      </c>
      <c r="G237" s="41">
        <v>350</v>
      </c>
      <c r="H237" s="17" t="s">
        <v>4283</v>
      </c>
    </row>
    <row r="238" spans="1:8" ht="15.75" x14ac:dyDescent="0.25">
      <c r="A238" s="15">
        <v>237</v>
      </c>
      <c r="B238" s="5" t="s">
        <v>2254</v>
      </c>
      <c r="C238" s="6" t="s">
        <v>649</v>
      </c>
      <c r="D238" s="7">
        <v>8682279626017</v>
      </c>
      <c r="E238" s="2" t="s">
        <v>650</v>
      </c>
      <c r="F238" s="23">
        <v>430</v>
      </c>
      <c r="G238" s="41">
        <v>350</v>
      </c>
      <c r="H238" s="17" t="s">
        <v>4283</v>
      </c>
    </row>
    <row r="239" spans="1:8" ht="15.75" x14ac:dyDescent="0.25">
      <c r="A239" s="15">
        <v>238</v>
      </c>
      <c r="B239" s="5" t="s">
        <v>2255</v>
      </c>
      <c r="C239" s="6" t="s">
        <v>651</v>
      </c>
      <c r="D239" s="7">
        <v>8682279626024</v>
      </c>
      <c r="E239" s="2" t="s">
        <v>652</v>
      </c>
      <c r="F239" s="23">
        <v>430</v>
      </c>
      <c r="G239" s="41">
        <v>350</v>
      </c>
      <c r="H239" s="17" t="s">
        <v>4283</v>
      </c>
    </row>
    <row r="240" spans="1:8" ht="15.75" x14ac:dyDescent="0.25">
      <c r="A240" s="15">
        <v>239</v>
      </c>
      <c r="B240" s="5" t="s">
        <v>2256</v>
      </c>
      <c r="C240" s="6" t="s">
        <v>653</v>
      </c>
      <c r="D240" s="7">
        <v>8682279633084</v>
      </c>
      <c r="E240" s="2" t="s">
        <v>654</v>
      </c>
      <c r="F240" s="23">
        <v>430</v>
      </c>
      <c r="G240" s="41">
        <v>350</v>
      </c>
      <c r="H240" s="17" t="s">
        <v>4283</v>
      </c>
    </row>
    <row r="241" spans="1:8" ht="15.75" x14ac:dyDescent="0.25">
      <c r="A241" s="15">
        <v>240</v>
      </c>
      <c r="B241" s="5" t="s">
        <v>4052</v>
      </c>
      <c r="C241" s="6" t="s">
        <v>4172</v>
      </c>
      <c r="D241" s="7">
        <v>8682279681535</v>
      </c>
      <c r="E241" s="2" t="s">
        <v>4058</v>
      </c>
      <c r="F241" s="23">
        <v>430</v>
      </c>
      <c r="G241" s="41">
        <v>350</v>
      </c>
      <c r="H241" s="17" t="s">
        <v>4283</v>
      </c>
    </row>
    <row r="242" spans="1:8" ht="15.75" x14ac:dyDescent="0.25">
      <c r="A242" s="15">
        <v>241</v>
      </c>
      <c r="B242" s="5" t="s">
        <v>4053</v>
      </c>
      <c r="C242" s="6" t="s">
        <v>4173</v>
      </c>
      <c r="D242" s="7">
        <v>8682279681597</v>
      </c>
      <c r="E242" s="2" t="s">
        <v>4059</v>
      </c>
      <c r="F242" s="23">
        <v>430</v>
      </c>
      <c r="G242" s="41">
        <v>350</v>
      </c>
      <c r="H242" s="17" t="s">
        <v>4283</v>
      </c>
    </row>
    <row r="243" spans="1:8" ht="15.75" x14ac:dyDescent="0.25">
      <c r="A243" s="15">
        <v>242</v>
      </c>
      <c r="B243" s="5" t="s">
        <v>4054</v>
      </c>
      <c r="C243" s="6" t="s">
        <v>4174</v>
      </c>
      <c r="D243" s="7">
        <v>8682279681610</v>
      </c>
      <c r="E243" s="2" t="s">
        <v>4060</v>
      </c>
      <c r="F243" s="23">
        <v>430</v>
      </c>
      <c r="G243" s="41">
        <v>350</v>
      </c>
      <c r="H243" s="17" t="s">
        <v>4283</v>
      </c>
    </row>
    <row r="244" spans="1:8" ht="15.75" x14ac:dyDescent="0.25">
      <c r="A244" s="15">
        <v>243</v>
      </c>
      <c r="B244" s="5" t="s">
        <v>4055</v>
      </c>
      <c r="C244" s="6" t="s">
        <v>4175</v>
      </c>
      <c r="D244" s="7">
        <v>8682279681634</v>
      </c>
      <c r="E244" s="2" t="s">
        <v>4061</v>
      </c>
      <c r="F244" s="23">
        <v>430</v>
      </c>
      <c r="G244" s="41">
        <v>350</v>
      </c>
      <c r="H244" s="17" t="s">
        <v>4283</v>
      </c>
    </row>
    <row r="245" spans="1:8" ht="15.75" x14ac:dyDescent="0.25">
      <c r="A245" s="15">
        <v>244</v>
      </c>
      <c r="B245" s="5" t="s">
        <v>4056</v>
      </c>
      <c r="C245" s="6" t="s">
        <v>4176</v>
      </c>
      <c r="D245" s="7">
        <v>8682279681658</v>
      </c>
      <c r="E245" s="2" t="s">
        <v>4062</v>
      </c>
      <c r="F245" s="23">
        <v>430</v>
      </c>
      <c r="G245" s="41">
        <v>350</v>
      </c>
      <c r="H245" s="17" t="s">
        <v>4283</v>
      </c>
    </row>
    <row r="246" spans="1:8" ht="15.75" x14ac:dyDescent="0.25">
      <c r="A246" s="15">
        <v>245</v>
      </c>
      <c r="B246" s="5" t="s">
        <v>4057</v>
      </c>
      <c r="C246" s="6" t="s">
        <v>4177</v>
      </c>
      <c r="D246" s="7">
        <v>8682279681672</v>
      </c>
      <c r="E246" s="2" t="s">
        <v>4063</v>
      </c>
      <c r="F246" s="23">
        <v>430</v>
      </c>
      <c r="G246" s="41">
        <v>350</v>
      </c>
      <c r="H246" s="17" t="s">
        <v>4283</v>
      </c>
    </row>
    <row r="247" spans="1:8" ht="15.75" x14ac:dyDescent="0.25">
      <c r="A247" s="15">
        <v>246</v>
      </c>
      <c r="B247" s="5" t="s">
        <v>2327</v>
      </c>
      <c r="C247" s="6" t="s">
        <v>743</v>
      </c>
      <c r="D247" s="7">
        <v>8682279621029</v>
      </c>
      <c r="E247" s="2" t="s">
        <v>744</v>
      </c>
      <c r="F247" s="23">
        <v>340</v>
      </c>
      <c r="G247" s="41">
        <v>290</v>
      </c>
      <c r="H247" s="17" t="s">
        <v>4283</v>
      </c>
    </row>
    <row r="248" spans="1:8" ht="15.75" x14ac:dyDescent="0.25">
      <c r="A248" s="15">
        <v>247</v>
      </c>
      <c r="B248" s="5" t="s">
        <v>2328</v>
      </c>
      <c r="C248" s="6" t="s">
        <v>745</v>
      </c>
      <c r="D248" s="7">
        <v>8682279621036</v>
      </c>
      <c r="E248" s="5" t="s">
        <v>3398</v>
      </c>
      <c r="F248" s="23">
        <v>340</v>
      </c>
      <c r="G248" s="41">
        <v>290</v>
      </c>
      <c r="H248" s="17" t="s">
        <v>4283</v>
      </c>
    </row>
    <row r="249" spans="1:8" ht="15.75" x14ac:dyDescent="0.25">
      <c r="A249" s="15">
        <v>248</v>
      </c>
      <c r="B249" s="5" t="s">
        <v>2329</v>
      </c>
      <c r="C249" s="6" t="s">
        <v>746</v>
      </c>
      <c r="D249" s="7">
        <v>8682279621043</v>
      </c>
      <c r="E249" s="2" t="s">
        <v>747</v>
      </c>
      <c r="F249" s="23">
        <v>340</v>
      </c>
      <c r="G249" s="41">
        <v>290</v>
      </c>
      <c r="H249" s="17" t="s">
        <v>4283</v>
      </c>
    </row>
    <row r="250" spans="1:8" ht="15.75" x14ac:dyDescent="0.25">
      <c r="A250" s="15">
        <v>249</v>
      </c>
      <c r="B250" s="5" t="s">
        <v>2330</v>
      </c>
      <c r="C250" s="6" t="s">
        <v>748</v>
      </c>
      <c r="D250" s="7">
        <v>8682279621067</v>
      </c>
      <c r="E250" s="2" t="s">
        <v>749</v>
      </c>
      <c r="F250" s="23">
        <v>340</v>
      </c>
      <c r="G250" s="41">
        <v>290</v>
      </c>
      <c r="H250" s="17" t="s">
        <v>4283</v>
      </c>
    </row>
    <row r="251" spans="1:8" ht="15.75" x14ac:dyDescent="0.25">
      <c r="A251" s="15">
        <v>250</v>
      </c>
      <c r="B251" s="5" t="s">
        <v>2331</v>
      </c>
      <c r="C251" s="6" t="s">
        <v>750</v>
      </c>
      <c r="D251" s="7">
        <v>8682279621081</v>
      </c>
      <c r="E251" s="2" t="s">
        <v>751</v>
      </c>
      <c r="F251" s="23">
        <v>340</v>
      </c>
      <c r="G251" s="41">
        <v>290</v>
      </c>
      <c r="H251" s="17" t="s">
        <v>4283</v>
      </c>
    </row>
    <row r="252" spans="1:8" ht="15.75" x14ac:dyDescent="0.25">
      <c r="A252" s="15">
        <v>251</v>
      </c>
      <c r="B252" s="5" t="s">
        <v>2332</v>
      </c>
      <c r="C252" s="6" t="s">
        <v>752</v>
      </c>
      <c r="D252" s="7">
        <v>8682279621098</v>
      </c>
      <c r="E252" s="2" t="s">
        <v>753</v>
      </c>
      <c r="F252" s="23">
        <v>340</v>
      </c>
      <c r="G252" s="41">
        <v>290</v>
      </c>
      <c r="H252" s="17" t="s">
        <v>4283</v>
      </c>
    </row>
    <row r="253" spans="1:8" ht="15.75" x14ac:dyDescent="0.25">
      <c r="A253" s="15">
        <v>252</v>
      </c>
      <c r="B253" s="5" t="s">
        <v>2333</v>
      </c>
      <c r="C253" s="6" t="s">
        <v>754</v>
      </c>
      <c r="D253" s="7">
        <v>8682279621104</v>
      </c>
      <c r="E253" s="2" t="s">
        <v>755</v>
      </c>
      <c r="F253" s="23">
        <v>340</v>
      </c>
      <c r="G253" s="41">
        <v>290</v>
      </c>
      <c r="H253" s="17" t="s">
        <v>4283</v>
      </c>
    </row>
    <row r="254" spans="1:8" ht="15.75" x14ac:dyDescent="0.25">
      <c r="A254" s="15">
        <v>253</v>
      </c>
      <c r="B254" s="5" t="s">
        <v>2334</v>
      </c>
      <c r="C254" s="6" t="s">
        <v>756</v>
      </c>
      <c r="D254" s="7">
        <v>8682279621111</v>
      </c>
      <c r="E254" s="2" t="s">
        <v>757</v>
      </c>
      <c r="F254" s="23">
        <v>340</v>
      </c>
      <c r="G254" s="41">
        <v>290</v>
      </c>
      <c r="H254" s="17" t="s">
        <v>4283</v>
      </c>
    </row>
    <row r="255" spans="1:8" ht="15.75" x14ac:dyDescent="0.25">
      <c r="A255" s="15">
        <v>254</v>
      </c>
      <c r="B255" s="5" t="s">
        <v>2335</v>
      </c>
      <c r="C255" s="6" t="s">
        <v>758</v>
      </c>
      <c r="D255" s="7">
        <v>8682279621128</v>
      </c>
      <c r="E255" s="2" t="s">
        <v>759</v>
      </c>
      <c r="F255" s="23">
        <v>340</v>
      </c>
      <c r="G255" s="41">
        <v>290</v>
      </c>
      <c r="H255" s="17" t="s">
        <v>4283</v>
      </c>
    </row>
    <row r="256" spans="1:8" ht="15.75" x14ac:dyDescent="0.25">
      <c r="A256" s="15">
        <v>255</v>
      </c>
      <c r="B256" s="5" t="s">
        <v>2336</v>
      </c>
      <c r="C256" s="6" t="s">
        <v>760</v>
      </c>
      <c r="D256" s="7">
        <v>8682279621135</v>
      </c>
      <c r="E256" s="2" t="s">
        <v>761</v>
      </c>
      <c r="F256" s="23">
        <v>340</v>
      </c>
      <c r="G256" s="41">
        <v>290</v>
      </c>
      <c r="H256" s="17" t="s">
        <v>4283</v>
      </c>
    </row>
    <row r="257" spans="1:8" ht="15.75" x14ac:dyDescent="0.25">
      <c r="A257" s="15">
        <v>256</v>
      </c>
      <c r="B257" s="5" t="s">
        <v>2337</v>
      </c>
      <c r="C257" s="6" t="s">
        <v>762</v>
      </c>
      <c r="D257" s="7">
        <v>8682279626413</v>
      </c>
      <c r="E257" s="2" t="s">
        <v>763</v>
      </c>
      <c r="F257" s="23">
        <v>340</v>
      </c>
      <c r="G257" s="41">
        <v>290</v>
      </c>
      <c r="H257" s="17" t="s">
        <v>4283</v>
      </c>
    </row>
    <row r="258" spans="1:8" ht="15.75" x14ac:dyDescent="0.25">
      <c r="A258" s="15">
        <v>257</v>
      </c>
      <c r="B258" s="5" t="s">
        <v>2338</v>
      </c>
      <c r="C258" s="6" t="s">
        <v>764</v>
      </c>
      <c r="D258" s="7">
        <v>8682279626420</v>
      </c>
      <c r="E258" s="2" t="s">
        <v>765</v>
      </c>
      <c r="F258" s="23">
        <v>340</v>
      </c>
      <c r="G258" s="41">
        <v>290</v>
      </c>
      <c r="H258" s="17" t="s">
        <v>4283</v>
      </c>
    </row>
    <row r="259" spans="1:8" ht="15.75" x14ac:dyDescent="0.25">
      <c r="A259" s="15">
        <v>258</v>
      </c>
      <c r="B259" s="5" t="s">
        <v>2339</v>
      </c>
      <c r="C259" s="6" t="s">
        <v>766</v>
      </c>
      <c r="D259" s="7">
        <v>8682279633305</v>
      </c>
      <c r="E259" s="2" t="s">
        <v>767</v>
      </c>
      <c r="F259" s="23">
        <v>340</v>
      </c>
      <c r="G259" s="41">
        <v>290</v>
      </c>
      <c r="H259" s="17" t="s">
        <v>4283</v>
      </c>
    </row>
    <row r="260" spans="1:8" ht="15.75" x14ac:dyDescent="0.25">
      <c r="A260" s="15">
        <v>259</v>
      </c>
      <c r="B260" s="5" t="s">
        <v>4064</v>
      </c>
      <c r="C260" s="6" t="s">
        <v>4178</v>
      </c>
      <c r="D260" s="7">
        <v>8682279681719</v>
      </c>
      <c r="E260" s="2" t="s">
        <v>4071</v>
      </c>
      <c r="F260" s="23">
        <v>340</v>
      </c>
      <c r="G260" s="41">
        <v>290</v>
      </c>
      <c r="H260" s="17" t="s">
        <v>4283</v>
      </c>
    </row>
    <row r="261" spans="1:8" ht="15.75" x14ac:dyDescent="0.25">
      <c r="A261" s="15">
        <v>260</v>
      </c>
      <c r="B261" s="5" t="s">
        <v>4065</v>
      </c>
      <c r="C261" s="6" t="s">
        <v>4179</v>
      </c>
      <c r="D261" s="7">
        <v>8682279681757</v>
      </c>
      <c r="E261" s="2" t="s">
        <v>4072</v>
      </c>
      <c r="F261" s="23">
        <v>340</v>
      </c>
      <c r="G261" s="41">
        <v>290</v>
      </c>
      <c r="H261" s="17" t="s">
        <v>4283</v>
      </c>
    </row>
    <row r="262" spans="1:8" ht="15.75" x14ac:dyDescent="0.25">
      <c r="A262" s="15">
        <v>261</v>
      </c>
      <c r="B262" s="5" t="s">
        <v>4066</v>
      </c>
      <c r="C262" s="6" t="s">
        <v>4180</v>
      </c>
      <c r="D262" s="7">
        <v>8682279681771</v>
      </c>
      <c r="E262" s="2" t="s">
        <v>4073</v>
      </c>
      <c r="F262" s="23">
        <v>340</v>
      </c>
      <c r="G262" s="41">
        <v>290</v>
      </c>
      <c r="H262" s="17" t="s">
        <v>4283</v>
      </c>
    </row>
    <row r="263" spans="1:8" ht="15.75" x14ac:dyDescent="0.25">
      <c r="A263" s="15">
        <v>262</v>
      </c>
      <c r="B263" s="5" t="s">
        <v>4067</v>
      </c>
      <c r="C263" s="6" t="s">
        <v>4181</v>
      </c>
      <c r="D263" s="7">
        <v>8682279681795</v>
      </c>
      <c r="E263" s="2" t="s">
        <v>4074</v>
      </c>
      <c r="F263" s="23">
        <v>340</v>
      </c>
      <c r="G263" s="41">
        <v>290</v>
      </c>
      <c r="H263" s="17" t="s">
        <v>4283</v>
      </c>
    </row>
    <row r="264" spans="1:8" ht="15.75" x14ac:dyDescent="0.25">
      <c r="A264" s="15">
        <v>263</v>
      </c>
      <c r="B264" s="5" t="s">
        <v>4068</v>
      </c>
      <c r="C264" s="6" t="s">
        <v>4182</v>
      </c>
      <c r="D264" s="7">
        <v>8682279681818</v>
      </c>
      <c r="E264" s="2" t="s">
        <v>4075</v>
      </c>
      <c r="F264" s="23">
        <v>340</v>
      </c>
      <c r="G264" s="41">
        <v>290</v>
      </c>
      <c r="H264" s="17" t="s">
        <v>4283</v>
      </c>
    </row>
    <row r="265" spans="1:8" ht="15.75" x14ac:dyDescent="0.25">
      <c r="A265" s="15">
        <v>264</v>
      </c>
      <c r="B265" s="5" t="s">
        <v>4069</v>
      </c>
      <c r="C265" s="6" t="s">
        <v>4183</v>
      </c>
      <c r="D265" s="7">
        <v>8682279681832</v>
      </c>
      <c r="E265" s="2" t="s">
        <v>4076</v>
      </c>
      <c r="F265" s="23">
        <v>340</v>
      </c>
      <c r="G265" s="41">
        <v>290</v>
      </c>
      <c r="H265" s="17" t="s">
        <v>4283</v>
      </c>
    </row>
    <row r="266" spans="1:8" ht="15.75" x14ac:dyDescent="0.25">
      <c r="A266" s="15">
        <v>265</v>
      </c>
      <c r="B266" s="5" t="s">
        <v>4070</v>
      </c>
      <c r="C266" s="6" t="s">
        <v>4184</v>
      </c>
      <c r="D266" s="7">
        <v>8682279681856</v>
      </c>
      <c r="E266" s="2" t="s">
        <v>4077</v>
      </c>
      <c r="F266" s="23">
        <v>340</v>
      </c>
      <c r="G266" s="41">
        <v>290</v>
      </c>
      <c r="H266" s="17" t="s">
        <v>4283</v>
      </c>
    </row>
    <row r="267" spans="1:8" ht="15.75" x14ac:dyDescent="0.25">
      <c r="A267" s="15">
        <v>266</v>
      </c>
      <c r="B267" s="5" t="s">
        <v>2420</v>
      </c>
      <c r="C267" s="6" t="s">
        <v>861</v>
      </c>
      <c r="D267" s="7">
        <v>8682279621142</v>
      </c>
      <c r="E267" s="2" t="s">
        <v>862</v>
      </c>
      <c r="F267" s="23">
        <v>270</v>
      </c>
      <c r="G267" s="41">
        <v>220</v>
      </c>
      <c r="H267" s="17" t="s">
        <v>4283</v>
      </c>
    </row>
    <row r="268" spans="1:8" ht="15.75" x14ac:dyDescent="0.25">
      <c r="A268" s="15">
        <v>267</v>
      </c>
      <c r="B268" s="5" t="s">
        <v>2421</v>
      </c>
      <c r="C268" s="6" t="s">
        <v>863</v>
      </c>
      <c r="D268" s="7">
        <v>8682279681917</v>
      </c>
      <c r="E268" s="5" t="s">
        <v>3399</v>
      </c>
      <c r="F268" s="23">
        <v>270</v>
      </c>
      <c r="G268" s="41">
        <v>220</v>
      </c>
      <c r="H268" s="17" t="s">
        <v>4283</v>
      </c>
    </row>
    <row r="269" spans="1:8" ht="15.75" x14ac:dyDescent="0.25">
      <c r="A269" s="15">
        <v>268</v>
      </c>
      <c r="B269" s="5" t="s">
        <v>2422</v>
      </c>
      <c r="C269" s="6" t="s">
        <v>864</v>
      </c>
      <c r="D269" s="7">
        <v>8682279621166</v>
      </c>
      <c r="E269" s="2" t="s">
        <v>865</v>
      </c>
      <c r="F269" s="23">
        <v>270</v>
      </c>
      <c r="G269" s="41">
        <v>220</v>
      </c>
      <c r="H269" s="17" t="s">
        <v>4283</v>
      </c>
    </row>
    <row r="270" spans="1:8" ht="15.75" x14ac:dyDescent="0.25">
      <c r="A270" s="15">
        <v>269</v>
      </c>
      <c r="B270" s="5" t="s">
        <v>2423</v>
      </c>
      <c r="C270" s="6" t="s">
        <v>866</v>
      </c>
      <c r="D270" s="7">
        <v>8682279621180</v>
      </c>
      <c r="E270" s="2" t="s">
        <v>867</v>
      </c>
      <c r="F270" s="23">
        <v>270</v>
      </c>
      <c r="G270" s="41">
        <v>220</v>
      </c>
      <c r="H270" s="17" t="s">
        <v>4283</v>
      </c>
    </row>
    <row r="271" spans="1:8" ht="15.75" x14ac:dyDescent="0.25">
      <c r="A271" s="15">
        <v>270</v>
      </c>
      <c r="B271" s="5" t="s">
        <v>2424</v>
      </c>
      <c r="C271" s="6" t="s">
        <v>868</v>
      </c>
      <c r="D271" s="7">
        <v>8682279621203</v>
      </c>
      <c r="E271" s="2" t="s">
        <v>869</v>
      </c>
      <c r="F271" s="23">
        <v>270</v>
      </c>
      <c r="G271" s="41">
        <v>220</v>
      </c>
      <c r="H271" s="17" t="s">
        <v>4283</v>
      </c>
    </row>
    <row r="272" spans="1:8" ht="15.75" x14ac:dyDescent="0.25">
      <c r="A272" s="15">
        <v>271</v>
      </c>
      <c r="B272" s="5" t="s">
        <v>2425</v>
      </c>
      <c r="C272" s="6" t="s">
        <v>870</v>
      </c>
      <c r="D272" s="7">
        <v>8682279621210</v>
      </c>
      <c r="E272" s="2" t="s">
        <v>871</v>
      </c>
      <c r="F272" s="23">
        <v>270</v>
      </c>
      <c r="G272" s="41">
        <v>220</v>
      </c>
      <c r="H272" s="17" t="s">
        <v>4283</v>
      </c>
    </row>
    <row r="273" spans="1:8" ht="15.75" x14ac:dyDescent="0.25">
      <c r="A273" s="15">
        <v>272</v>
      </c>
      <c r="B273" s="5" t="s">
        <v>2426</v>
      </c>
      <c r="C273" s="6" t="s">
        <v>872</v>
      </c>
      <c r="D273" s="7">
        <v>8682279621227</v>
      </c>
      <c r="E273" s="2" t="s">
        <v>873</v>
      </c>
      <c r="F273" s="23">
        <v>270</v>
      </c>
      <c r="G273" s="41">
        <v>220</v>
      </c>
      <c r="H273" s="17" t="s">
        <v>4283</v>
      </c>
    </row>
    <row r="274" spans="1:8" ht="15.75" x14ac:dyDescent="0.25">
      <c r="A274" s="15">
        <v>273</v>
      </c>
      <c r="B274" s="5" t="s">
        <v>2427</v>
      </c>
      <c r="C274" s="6" t="s">
        <v>874</v>
      </c>
      <c r="D274" s="7">
        <v>8682279681931</v>
      </c>
      <c r="E274" s="2" t="s">
        <v>875</v>
      </c>
      <c r="F274" s="23">
        <v>270</v>
      </c>
      <c r="G274" s="41">
        <v>220</v>
      </c>
      <c r="H274" s="17" t="s">
        <v>4283</v>
      </c>
    </row>
    <row r="275" spans="1:8" ht="15.75" x14ac:dyDescent="0.25">
      <c r="A275" s="15">
        <v>274</v>
      </c>
      <c r="B275" s="5" t="s">
        <v>2428</v>
      </c>
      <c r="C275" s="6" t="s">
        <v>876</v>
      </c>
      <c r="D275" s="7">
        <v>8682279621241</v>
      </c>
      <c r="E275" s="2" t="s">
        <v>877</v>
      </c>
      <c r="F275" s="23">
        <v>270</v>
      </c>
      <c r="G275" s="41">
        <v>220</v>
      </c>
      <c r="H275" s="17" t="s">
        <v>4283</v>
      </c>
    </row>
    <row r="276" spans="1:8" ht="15.75" x14ac:dyDescent="0.25">
      <c r="A276" s="15">
        <v>275</v>
      </c>
      <c r="B276" s="5" t="s">
        <v>2429</v>
      </c>
      <c r="C276" s="6" t="s">
        <v>878</v>
      </c>
      <c r="D276" s="7">
        <v>8682279621258</v>
      </c>
      <c r="E276" s="2" t="s">
        <v>879</v>
      </c>
      <c r="F276" s="23">
        <v>270</v>
      </c>
      <c r="G276" s="41">
        <v>220</v>
      </c>
      <c r="H276" s="17" t="s">
        <v>4283</v>
      </c>
    </row>
    <row r="277" spans="1:8" ht="15.75" x14ac:dyDescent="0.25">
      <c r="A277" s="15">
        <v>276</v>
      </c>
      <c r="B277" s="5" t="s">
        <v>2430</v>
      </c>
      <c r="C277" s="6" t="s">
        <v>880</v>
      </c>
      <c r="D277" s="7">
        <v>8682279625331</v>
      </c>
      <c r="E277" s="2" t="s">
        <v>881</v>
      </c>
      <c r="F277" s="23">
        <v>270</v>
      </c>
      <c r="G277" s="41">
        <v>220</v>
      </c>
      <c r="H277" s="17" t="s">
        <v>4283</v>
      </c>
    </row>
    <row r="278" spans="1:8" ht="15.75" x14ac:dyDescent="0.25">
      <c r="A278" s="15">
        <v>277</v>
      </c>
      <c r="B278" s="5" t="s">
        <v>2431</v>
      </c>
      <c r="C278" s="6" t="s">
        <v>882</v>
      </c>
      <c r="D278" s="7">
        <v>8682279625348</v>
      </c>
      <c r="E278" s="2" t="s">
        <v>883</v>
      </c>
      <c r="F278" s="23">
        <v>270</v>
      </c>
      <c r="G278" s="41">
        <v>220</v>
      </c>
      <c r="H278" s="17" t="s">
        <v>4283</v>
      </c>
    </row>
    <row r="279" spans="1:8" ht="15.75" x14ac:dyDescent="0.25">
      <c r="A279" s="15">
        <v>278</v>
      </c>
      <c r="B279" s="5" t="s">
        <v>2432</v>
      </c>
      <c r="C279" s="6" t="s">
        <v>884</v>
      </c>
      <c r="D279" s="7">
        <v>8682279633527</v>
      </c>
      <c r="E279" s="2" t="s">
        <v>885</v>
      </c>
      <c r="F279" s="23">
        <v>270</v>
      </c>
      <c r="G279" s="41">
        <v>220</v>
      </c>
      <c r="H279" s="17" t="s">
        <v>4283</v>
      </c>
    </row>
    <row r="280" spans="1:8" ht="15.75" x14ac:dyDescent="0.25">
      <c r="A280" s="15">
        <v>279</v>
      </c>
      <c r="B280" s="5" t="s">
        <v>4078</v>
      </c>
      <c r="C280" s="6" t="s">
        <v>4185</v>
      </c>
      <c r="D280" s="7">
        <v>8682279681894</v>
      </c>
      <c r="E280" s="2" t="s">
        <v>4084</v>
      </c>
      <c r="F280" s="23">
        <v>270</v>
      </c>
      <c r="G280" s="41">
        <v>220</v>
      </c>
      <c r="H280" s="17" t="s">
        <v>4283</v>
      </c>
    </row>
    <row r="281" spans="1:8" ht="15.75" x14ac:dyDescent="0.25">
      <c r="A281" s="15">
        <v>280</v>
      </c>
      <c r="B281" s="5" t="s">
        <v>4079</v>
      </c>
      <c r="C281" s="6" t="s">
        <v>4186</v>
      </c>
      <c r="D281" s="7">
        <v>8682279681955</v>
      </c>
      <c r="E281" s="2" t="s">
        <v>4085</v>
      </c>
      <c r="F281" s="23">
        <v>270</v>
      </c>
      <c r="G281" s="41">
        <v>220</v>
      </c>
      <c r="H281" s="17" t="s">
        <v>4283</v>
      </c>
    </row>
    <row r="282" spans="1:8" ht="15.75" x14ac:dyDescent="0.25">
      <c r="A282" s="15">
        <v>281</v>
      </c>
      <c r="B282" s="5" t="s">
        <v>4080</v>
      </c>
      <c r="C282" s="6" t="s">
        <v>4187</v>
      </c>
      <c r="D282" s="7">
        <v>8682279681979</v>
      </c>
      <c r="E282" s="2" t="s">
        <v>4086</v>
      </c>
      <c r="F282" s="23">
        <v>270</v>
      </c>
      <c r="G282" s="41">
        <v>220</v>
      </c>
      <c r="H282" s="17" t="s">
        <v>4283</v>
      </c>
    </row>
    <row r="283" spans="1:8" ht="15.75" x14ac:dyDescent="0.25">
      <c r="A283" s="15">
        <v>282</v>
      </c>
      <c r="B283" s="5" t="s">
        <v>4081</v>
      </c>
      <c r="C283" s="6" t="s">
        <v>4188</v>
      </c>
      <c r="D283" s="7">
        <v>8682279681993</v>
      </c>
      <c r="E283" s="2" t="s">
        <v>4087</v>
      </c>
      <c r="F283" s="23">
        <v>270</v>
      </c>
      <c r="G283" s="41">
        <v>220</v>
      </c>
      <c r="H283" s="17" t="s">
        <v>4283</v>
      </c>
    </row>
    <row r="284" spans="1:8" ht="15.75" x14ac:dyDescent="0.25">
      <c r="A284" s="15">
        <v>283</v>
      </c>
      <c r="B284" s="5" t="s">
        <v>4082</v>
      </c>
      <c r="C284" s="6" t="s">
        <v>4189</v>
      </c>
      <c r="D284" s="7">
        <v>8682279682013</v>
      </c>
      <c r="E284" s="2" t="s">
        <v>4088</v>
      </c>
      <c r="F284" s="23">
        <v>270</v>
      </c>
      <c r="G284" s="41">
        <v>220</v>
      </c>
      <c r="H284" s="17" t="s">
        <v>4283</v>
      </c>
    </row>
    <row r="285" spans="1:8" ht="15.75" x14ac:dyDescent="0.25">
      <c r="A285" s="15">
        <v>284</v>
      </c>
      <c r="B285" s="5" t="s">
        <v>4083</v>
      </c>
      <c r="C285" s="6" t="s">
        <v>4190</v>
      </c>
      <c r="D285" s="7">
        <v>8682279682037</v>
      </c>
      <c r="E285" s="2" t="s">
        <v>4089</v>
      </c>
      <c r="F285" s="23">
        <v>270</v>
      </c>
      <c r="G285" s="41">
        <v>220</v>
      </c>
      <c r="H285" s="17" t="s">
        <v>4283</v>
      </c>
    </row>
    <row r="286" spans="1:8" ht="15.75" x14ac:dyDescent="0.25">
      <c r="A286" s="15">
        <v>285</v>
      </c>
      <c r="B286" s="5" t="s">
        <v>2489</v>
      </c>
      <c r="C286" s="6" t="s">
        <v>942</v>
      </c>
      <c r="D286" s="7">
        <v>8682279621364</v>
      </c>
      <c r="E286" s="2" t="s">
        <v>943</v>
      </c>
      <c r="F286" s="23">
        <v>230</v>
      </c>
      <c r="G286" s="41">
        <v>210</v>
      </c>
      <c r="H286" s="17" t="s">
        <v>4283</v>
      </c>
    </row>
    <row r="287" spans="1:8" ht="15.75" x14ac:dyDescent="0.25">
      <c r="A287" s="15">
        <v>286</v>
      </c>
      <c r="B287" s="5" t="s">
        <v>2490</v>
      </c>
      <c r="C287" s="6" t="s">
        <v>944</v>
      </c>
      <c r="D287" s="7">
        <v>8682279621371</v>
      </c>
      <c r="E287" s="5" t="s">
        <v>3400</v>
      </c>
      <c r="F287" s="23">
        <v>230</v>
      </c>
      <c r="G287" s="41">
        <v>210</v>
      </c>
      <c r="H287" s="17" t="s">
        <v>4283</v>
      </c>
    </row>
    <row r="288" spans="1:8" ht="15.75" x14ac:dyDescent="0.25">
      <c r="A288" s="15">
        <v>287</v>
      </c>
      <c r="B288" s="5" t="s">
        <v>2491</v>
      </c>
      <c r="C288" s="6" t="s">
        <v>945</v>
      </c>
      <c r="D288" s="7">
        <v>8682279621425</v>
      </c>
      <c r="E288" s="2" t="s">
        <v>946</v>
      </c>
      <c r="F288" s="23">
        <v>230</v>
      </c>
      <c r="G288" s="41">
        <v>210</v>
      </c>
      <c r="H288" s="17" t="s">
        <v>4283</v>
      </c>
    </row>
    <row r="289" spans="1:8" ht="15.75" x14ac:dyDescent="0.25">
      <c r="A289" s="15">
        <v>288</v>
      </c>
      <c r="B289" s="5" t="s">
        <v>2492</v>
      </c>
      <c r="C289" s="6" t="s">
        <v>947</v>
      </c>
      <c r="D289" s="7">
        <v>8682279621432</v>
      </c>
      <c r="E289" s="2" t="s">
        <v>948</v>
      </c>
      <c r="F289" s="23">
        <v>230</v>
      </c>
      <c r="G289" s="41">
        <v>210</v>
      </c>
      <c r="H289" s="17" t="s">
        <v>4283</v>
      </c>
    </row>
    <row r="290" spans="1:8" ht="15.75" x14ac:dyDescent="0.25">
      <c r="A290" s="15">
        <v>289</v>
      </c>
      <c r="B290" s="5" t="s">
        <v>2493</v>
      </c>
      <c r="C290" s="6" t="s">
        <v>949</v>
      </c>
      <c r="D290" s="7">
        <v>8682279621456</v>
      </c>
      <c r="E290" s="2" t="s">
        <v>950</v>
      </c>
      <c r="F290" s="23">
        <v>230</v>
      </c>
      <c r="G290" s="41">
        <v>210</v>
      </c>
      <c r="H290" s="17" t="s">
        <v>4283</v>
      </c>
    </row>
    <row r="291" spans="1:8" ht="15.75" x14ac:dyDescent="0.25">
      <c r="A291" s="15">
        <v>290</v>
      </c>
      <c r="B291" s="5" t="s">
        <v>2494</v>
      </c>
      <c r="C291" s="6" t="s">
        <v>951</v>
      </c>
      <c r="D291" s="7">
        <v>8682279621463</v>
      </c>
      <c r="E291" s="2" t="s">
        <v>952</v>
      </c>
      <c r="F291" s="23">
        <v>230</v>
      </c>
      <c r="G291" s="41">
        <v>210</v>
      </c>
      <c r="H291" s="17" t="s">
        <v>4283</v>
      </c>
    </row>
    <row r="292" spans="1:8" ht="15.75" x14ac:dyDescent="0.25">
      <c r="A292" s="15">
        <v>291</v>
      </c>
      <c r="B292" s="5" t="s">
        <v>2495</v>
      </c>
      <c r="C292" s="6" t="s">
        <v>953</v>
      </c>
      <c r="D292" s="7">
        <v>8682279626970</v>
      </c>
      <c r="E292" s="2" t="s">
        <v>954</v>
      </c>
      <c r="F292" s="23">
        <v>230</v>
      </c>
      <c r="G292" s="41">
        <v>210</v>
      </c>
      <c r="H292" s="17" t="s">
        <v>4283</v>
      </c>
    </row>
    <row r="293" spans="1:8" ht="15.75" x14ac:dyDescent="0.25">
      <c r="A293" s="15">
        <v>292</v>
      </c>
      <c r="B293" s="5" t="s">
        <v>2496</v>
      </c>
      <c r="C293" s="6" t="s">
        <v>955</v>
      </c>
      <c r="D293" s="7">
        <v>8682279626987</v>
      </c>
      <c r="E293" s="2" t="s">
        <v>956</v>
      </c>
      <c r="F293" s="23">
        <v>230</v>
      </c>
      <c r="G293" s="41">
        <v>210</v>
      </c>
      <c r="H293" s="17" t="s">
        <v>4283</v>
      </c>
    </row>
    <row r="294" spans="1:8" customFormat="1" ht="15.75" x14ac:dyDescent="0.25">
      <c r="A294" s="15">
        <v>293</v>
      </c>
      <c r="B294" s="5" t="s">
        <v>2497</v>
      </c>
      <c r="C294" s="6" t="s">
        <v>957</v>
      </c>
      <c r="D294" s="7">
        <v>8682279633749</v>
      </c>
      <c r="E294" s="2" t="s">
        <v>958</v>
      </c>
      <c r="F294" s="23">
        <v>230</v>
      </c>
      <c r="G294" s="41">
        <v>210</v>
      </c>
      <c r="H294" s="17" t="s">
        <v>4283</v>
      </c>
    </row>
    <row r="295" spans="1:8" customFormat="1" ht="15.75" x14ac:dyDescent="0.25">
      <c r="A295" s="15">
        <v>294</v>
      </c>
      <c r="B295" s="5" t="s">
        <v>4589</v>
      </c>
      <c r="C295" s="18" t="s">
        <v>4588</v>
      </c>
      <c r="D295" s="25">
        <v>8682279696874</v>
      </c>
      <c r="E295" s="5" t="s">
        <v>4587</v>
      </c>
      <c r="F295" s="23">
        <v>230</v>
      </c>
      <c r="G295" s="41">
        <v>210</v>
      </c>
      <c r="H295" s="17" t="s">
        <v>4283</v>
      </c>
    </row>
    <row r="296" spans="1:8" customFormat="1" ht="15.75" x14ac:dyDescent="0.25">
      <c r="A296" s="15">
        <v>295</v>
      </c>
      <c r="B296" s="5" t="s">
        <v>4586</v>
      </c>
      <c r="C296" s="18" t="s">
        <v>4585</v>
      </c>
      <c r="D296" s="25">
        <v>8682279696935</v>
      </c>
      <c r="E296" s="5" t="s">
        <v>4584</v>
      </c>
      <c r="F296" s="23">
        <v>230</v>
      </c>
      <c r="G296" s="41">
        <v>210</v>
      </c>
      <c r="H296" s="17" t="s">
        <v>4283</v>
      </c>
    </row>
    <row r="297" spans="1:8" customFormat="1" ht="15.75" x14ac:dyDescent="0.25">
      <c r="A297" s="15">
        <v>296</v>
      </c>
      <c r="B297" s="5" t="s">
        <v>4583</v>
      </c>
      <c r="C297" s="18" t="s">
        <v>4582</v>
      </c>
      <c r="D297" s="25">
        <v>8682279696959</v>
      </c>
      <c r="E297" s="5" t="s">
        <v>4581</v>
      </c>
      <c r="F297" s="23">
        <v>230</v>
      </c>
      <c r="G297" s="41">
        <v>210</v>
      </c>
      <c r="H297" s="17" t="s">
        <v>4283</v>
      </c>
    </row>
    <row r="298" spans="1:8" customFormat="1" ht="15.75" x14ac:dyDescent="0.25">
      <c r="A298" s="15">
        <v>297</v>
      </c>
      <c r="B298" s="5" t="s">
        <v>4580</v>
      </c>
      <c r="C298" s="18" t="s">
        <v>4579</v>
      </c>
      <c r="D298" s="25">
        <v>8682279696973</v>
      </c>
      <c r="E298" s="5" t="s">
        <v>4578</v>
      </c>
      <c r="F298" s="23">
        <v>230</v>
      </c>
      <c r="G298" s="41">
        <v>210</v>
      </c>
      <c r="H298" s="17" t="s">
        <v>4283</v>
      </c>
    </row>
    <row r="299" spans="1:8" customFormat="1" ht="15.75" x14ac:dyDescent="0.25">
      <c r="A299" s="15">
        <v>298</v>
      </c>
      <c r="B299" s="5" t="s">
        <v>4577</v>
      </c>
      <c r="C299" s="18" t="s">
        <v>4576</v>
      </c>
      <c r="D299" s="25">
        <v>8682279696997</v>
      </c>
      <c r="E299" s="5" t="s">
        <v>4575</v>
      </c>
      <c r="F299" s="23">
        <v>230</v>
      </c>
      <c r="G299" s="41">
        <v>210</v>
      </c>
      <c r="H299" s="17" t="s">
        <v>4283</v>
      </c>
    </row>
    <row r="300" spans="1:8" ht="15.75" x14ac:dyDescent="0.25">
      <c r="A300" s="15">
        <v>299</v>
      </c>
      <c r="B300" s="5" t="s">
        <v>4574</v>
      </c>
      <c r="C300" s="18" t="s">
        <v>4573</v>
      </c>
      <c r="D300" s="25">
        <v>8682279697017</v>
      </c>
      <c r="E300" s="5" t="s">
        <v>4572</v>
      </c>
      <c r="F300" s="23">
        <v>230</v>
      </c>
      <c r="G300" s="41">
        <v>210</v>
      </c>
      <c r="H300" s="17" t="s">
        <v>4283</v>
      </c>
    </row>
    <row r="301" spans="1:8" ht="15.75" x14ac:dyDescent="0.25">
      <c r="A301" s="15">
        <v>300</v>
      </c>
      <c r="B301" s="5" t="s">
        <v>2555</v>
      </c>
      <c r="C301" s="6" t="s">
        <v>1038</v>
      </c>
      <c r="D301" s="7">
        <v>8682279621777</v>
      </c>
      <c r="E301" s="2" t="s">
        <v>1039</v>
      </c>
      <c r="F301" s="23">
        <v>200</v>
      </c>
      <c r="G301" s="41">
        <v>170</v>
      </c>
      <c r="H301" s="17" t="s">
        <v>4283</v>
      </c>
    </row>
    <row r="302" spans="1:8" ht="15.75" x14ac:dyDescent="0.25">
      <c r="A302" s="15">
        <v>301</v>
      </c>
      <c r="B302" s="5" t="s">
        <v>2556</v>
      </c>
      <c r="C302" s="6" t="s">
        <v>1040</v>
      </c>
      <c r="D302" s="7">
        <v>8682279621784</v>
      </c>
      <c r="E302" s="5" t="s">
        <v>3401</v>
      </c>
      <c r="F302" s="23">
        <v>200</v>
      </c>
      <c r="G302" s="41">
        <v>170</v>
      </c>
      <c r="H302" s="17" t="s">
        <v>4283</v>
      </c>
    </row>
    <row r="303" spans="1:8" ht="15.75" x14ac:dyDescent="0.25">
      <c r="A303" s="15">
        <v>302</v>
      </c>
      <c r="B303" s="5" t="s">
        <v>2557</v>
      </c>
      <c r="C303" s="6" t="s">
        <v>1041</v>
      </c>
      <c r="D303" s="7">
        <v>8682279621791</v>
      </c>
      <c r="E303" s="2" t="s">
        <v>1042</v>
      </c>
      <c r="F303" s="23">
        <v>200</v>
      </c>
      <c r="G303" s="41">
        <v>170</v>
      </c>
      <c r="H303" s="17" t="s">
        <v>4283</v>
      </c>
    </row>
    <row r="304" spans="1:8" ht="15.75" x14ac:dyDescent="0.25">
      <c r="A304" s="15">
        <v>303</v>
      </c>
      <c r="B304" s="5" t="s">
        <v>2558</v>
      </c>
      <c r="C304" s="6" t="s">
        <v>1043</v>
      </c>
      <c r="D304" s="7">
        <v>8682279621838</v>
      </c>
      <c r="E304" s="2" t="s">
        <v>1044</v>
      </c>
      <c r="F304" s="23">
        <v>200</v>
      </c>
      <c r="G304" s="41">
        <v>170</v>
      </c>
      <c r="H304" s="17" t="s">
        <v>4283</v>
      </c>
    </row>
    <row r="305" spans="1:8" ht="15.75" x14ac:dyDescent="0.25">
      <c r="A305" s="15">
        <v>304</v>
      </c>
      <c r="B305" s="5" t="s">
        <v>2559</v>
      </c>
      <c r="C305" s="6" t="s">
        <v>1045</v>
      </c>
      <c r="D305" s="7">
        <v>8682279621845</v>
      </c>
      <c r="E305" s="2" t="s">
        <v>1046</v>
      </c>
      <c r="F305" s="23">
        <v>200</v>
      </c>
      <c r="G305" s="41">
        <v>170</v>
      </c>
      <c r="H305" s="17" t="s">
        <v>4283</v>
      </c>
    </row>
    <row r="306" spans="1:8" ht="15.75" x14ac:dyDescent="0.25">
      <c r="A306" s="15">
        <v>305</v>
      </c>
      <c r="B306" s="5" t="s">
        <v>2560</v>
      </c>
      <c r="C306" s="6" t="s">
        <v>1047</v>
      </c>
      <c r="D306" s="7">
        <v>8682279621869</v>
      </c>
      <c r="E306" s="2" t="s">
        <v>1048</v>
      </c>
      <c r="F306" s="23">
        <v>200</v>
      </c>
      <c r="G306" s="41">
        <v>170</v>
      </c>
      <c r="H306" s="17" t="s">
        <v>4283</v>
      </c>
    </row>
    <row r="307" spans="1:8" ht="15.75" x14ac:dyDescent="0.25">
      <c r="A307" s="15">
        <v>306</v>
      </c>
      <c r="B307" s="5" t="s">
        <v>2561</v>
      </c>
      <c r="C307" s="6" t="s">
        <v>1049</v>
      </c>
      <c r="D307" s="7">
        <v>8682279621876</v>
      </c>
      <c r="E307" s="2" t="s">
        <v>1050</v>
      </c>
      <c r="F307" s="23">
        <v>200</v>
      </c>
      <c r="G307" s="41">
        <v>170</v>
      </c>
      <c r="H307" s="17" t="s">
        <v>4283</v>
      </c>
    </row>
    <row r="308" spans="1:8" ht="15.75" x14ac:dyDescent="0.25">
      <c r="A308" s="15">
        <v>307</v>
      </c>
      <c r="B308" s="5" t="s">
        <v>2562</v>
      </c>
      <c r="C308" s="6" t="s">
        <v>1051</v>
      </c>
      <c r="D308" s="7">
        <v>8682279621883</v>
      </c>
      <c r="E308" s="2" t="s">
        <v>1052</v>
      </c>
      <c r="F308" s="23">
        <v>200</v>
      </c>
      <c r="G308" s="41">
        <v>170</v>
      </c>
      <c r="H308" s="17" t="s">
        <v>4283</v>
      </c>
    </row>
    <row r="309" spans="1:8" ht="15.75" x14ac:dyDescent="0.25">
      <c r="A309" s="15">
        <v>308</v>
      </c>
      <c r="B309" s="5" t="s">
        <v>2563</v>
      </c>
      <c r="C309" s="6" t="s">
        <v>1053</v>
      </c>
      <c r="D309" s="7">
        <v>8682279627311</v>
      </c>
      <c r="E309" s="2" t="s">
        <v>1054</v>
      </c>
      <c r="F309" s="23">
        <v>200</v>
      </c>
      <c r="G309" s="41">
        <v>170</v>
      </c>
      <c r="H309" s="17" t="s">
        <v>4283</v>
      </c>
    </row>
    <row r="310" spans="1:8" ht="15.75" x14ac:dyDescent="0.25">
      <c r="A310" s="15">
        <v>309</v>
      </c>
      <c r="B310" s="5" t="s">
        <v>2564</v>
      </c>
      <c r="C310" s="6" t="s">
        <v>1055</v>
      </c>
      <c r="D310" s="7">
        <v>8682279627328</v>
      </c>
      <c r="E310" s="2" t="s">
        <v>1056</v>
      </c>
      <c r="F310" s="23">
        <v>200</v>
      </c>
      <c r="G310" s="41">
        <v>170</v>
      </c>
      <c r="H310" s="17" t="s">
        <v>4283</v>
      </c>
    </row>
    <row r="311" spans="1:8" customFormat="1" ht="15.75" x14ac:dyDescent="0.25">
      <c r="A311" s="15">
        <v>310</v>
      </c>
      <c r="B311" s="5" t="s">
        <v>2565</v>
      </c>
      <c r="C311" s="6" t="s">
        <v>1057</v>
      </c>
      <c r="D311" s="7">
        <v>8682279633961</v>
      </c>
      <c r="E311" s="2" t="s">
        <v>1058</v>
      </c>
      <c r="F311" s="23">
        <v>200</v>
      </c>
      <c r="G311" s="41">
        <v>170</v>
      </c>
      <c r="H311" s="17" t="s">
        <v>4283</v>
      </c>
    </row>
    <row r="312" spans="1:8" customFormat="1" ht="15.75" x14ac:dyDescent="0.25">
      <c r="A312" s="15">
        <v>311</v>
      </c>
      <c r="B312" s="5" t="s">
        <v>4607</v>
      </c>
      <c r="C312" s="18" t="s">
        <v>4606</v>
      </c>
      <c r="D312" s="25">
        <v>8682279697031</v>
      </c>
      <c r="E312" s="5" t="s">
        <v>4605</v>
      </c>
      <c r="F312" s="23">
        <v>200</v>
      </c>
      <c r="G312" s="41">
        <v>170</v>
      </c>
      <c r="H312" s="17" t="s">
        <v>4283</v>
      </c>
    </row>
    <row r="313" spans="1:8" customFormat="1" ht="15.75" x14ac:dyDescent="0.25">
      <c r="A313" s="15">
        <v>312</v>
      </c>
      <c r="B313" s="5" t="s">
        <v>4604</v>
      </c>
      <c r="C313" s="18" t="s">
        <v>4603</v>
      </c>
      <c r="D313" s="25">
        <v>8682279697093</v>
      </c>
      <c r="E313" s="5" t="s">
        <v>4602</v>
      </c>
      <c r="F313" s="23">
        <v>200</v>
      </c>
      <c r="G313" s="41">
        <v>170</v>
      </c>
      <c r="H313" s="17" t="s">
        <v>4283</v>
      </c>
    </row>
    <row r="314" spans="1:8" customFormat="1" ht="15.75" x14ac:dyDescent="0.25">
      <c r="A314" s="15">
        <v>313</v>
      </c>
      <c r="B314" s="5" t="s">
        <v>4601</v>
      </c>
      <c r="C314" s="18" t="s">
        <v>4600</v>
      </c>
      <c r="D314" s="25">
        <v>8682279697116</v>
      </c>
      <c r="E314" s="5" t="s">
        <v>4599</v>
      </c>
      <c r="F314" s="23">
        <v>200</v>
      </c>
      <c r="G314" s="41">
        <v>170</v>
      </c>
      <c r="H314" s="17" t="s">
        <v>4283</v>
      </c>
    </row>
    <row r="315" spans="1:8" customFormat="1" ht="15.75" x14ac:dyDescent="0.25">
      <c r="A315" s="15">
        <v>314</v>
      </c>
      <c r="B315" s="5" t="s">
        <v>4598</v>
      </c>
      <c r="C315" s="18" t="s">
        <v>4597</v>
      </c>
      <c r="D315" s="25">
        <v>8682279697130</v>
      </c>
      <c r="E315" s="5" t="s">
        <v>4596</v>
      </c>
      <c r="F315" s="23">
        <v>200</v>
      </c>
      <c r="G315" s="41">
        <v>170</v>
      </c>
      <c r="H315" s="17" t="s">
        <v>4283</v>
      </c>
    </row>
    <row r="316" spans="1:8" customFormat="1" ht="15.75" x14ac:dyDescent="0.25">
      <c r="A316" s="15">
        <v>315</v>
      </c>
      <c r="B316" s="5" t="s">
        <v>4595</v>
      </c>
      <c r="C316" s="18" t="s">
        <v>4594</v>
      </c>
      <c r="D316" s="25">
        <v>8682279697154</v>
      </c>
      <c r="E316" s="5" t="s">
        <v>4593</v>
      </c>
      <c r="F316" s="23">
        <v>200</v>
      </c>
      <c r="G316" s="41">
        <v>170</v>
      </c>
      <c r="H316" s="17" t="s">
        <v>4283</v>
      </c>
    </row>
    <row r="317" spans="1:8" ht="15.75" x14ac:dyDescent="0.25">
      <c r="A317" s="15">
        <v>316</v>
      </c>
      <c r="B317" s="5" t="s">
        <v>4592</v>
      </c>
      <c r="C317" s="18" t="s">
        <v>4591</v>
      </c>
      <c r="D317" s="25">
        <v>8682279697178</v>
      </c>
      <c r="E317" s="5" t="s">
        <v>4590</v>
      </c>
      <c r="F317" s="23">
        <v>200</v>
      </c>
      <c r="G317" s="41">
        <v>170</v>
      </c>
      <c r="H317" s="17" t="s">
        <v>4283</v>
      </c>
    </row>
    <row r="318" spans="1:8" x14ac:dyDescent="0.25">
      <c r="A318" s="15">
        <v>317</v>
      </c>
      <c r="B318" s="46" t="s">
        <v>5785</v>
      </c>
      <c r="C318" s="46" t="s">
        <v>5785</v>
      </c>
      <c r="D318" s="46" t="s">
        <v>5785</v>
      </c>
      <c r="E318" s="13" t="s">
        <v>3197</v>
      </c>
      <c r="F318" s="46" t="s">
        <v>5785</v>
      </c>
      <c r="G318" s="46" t="s">
        <v>5785</v>
      </c>
      <c r="H318" s="46" t="s">
        <v>5785</v>
      </c>
    </row>
    <row r="319" spans="1:8" ht="15.75" x14ac:dyDescent="0.25">
      <c r="A319" s="15">
        <v>318</v>
      </c>
      <c r="B319" s="5" t="s">
        <v>2143</v>
      </c>
      <c r="C319" s="6" t="s">
        <v>512</v>
      </c>
      <c r="D319" s="7">
        <v>9789752458161</v>
      </c>
      <c r="E319" s="2" t="s">
        <v>513</v>
      </c>
      <c r="F319" s="23">
        <v>580</v>
      </c>
      <c r="G319" s="41">
        <v>480</v>
      </c>
      <c r="H319" s="17" t="s">
        <v>4283</v>
      </c>
    </row>
    <row r="320" spans="1:8" ht="15.75" x14ac:dyDescent="0.25">
      <c r="A320" s="15">
        <v>319</v>
      </c>
      <c r="B320" s="5" t="s">
        <v>2144</v>
      </c>
      <c r="C320" s="6" t="s">
        <v>514</v>
      </c>
      <c r="D320" s="7">
        <v>9789752458208</v>
      </c>
      <c r="E320" s="5" t="s">
        <v>3402</v>
      </c>
      <c r="F320" s="23">
        <v>580</v>
      </c>
      <c r="G320" s="41">
        <v>480</v>
      </c>
      <c r="H320" s="17" t="s">
        <v>4283</v>
      </c>
    </row>
    <row r="321" spans="1:8" ht="15.75" x14ac:dyDescent="0.25">
      <c r="A321" s="15">
        <v>320</v>
      </c>
      <c r="B321" s="5" t="s">
        <v>2145</v>
      </c>
      <c r="C321" s="6" t="s">
        <v>515</v>
      </c>
      <c r="D321" s="7">
        <v>9789752458215</v>
      </c>
      <c r="E321" s="2" t="s">
        <v>516</v>
      </c>
      <c r="F321" s="23">
        <v>580</v>
      </c>
      <c r="G321" s="41">
        <v>480</v>
      </c>
      <c r="H321" s="17" t="s">
        <v>4283</v>
      </c>
    </row>
    <row r="322" spans="1:8" ht="15.75" x14ac:dyDescent="0.25">
      <c r="A322" s="15">
        <v>321</v>
      </c>
      <c r="B322" s="5" t="s">
        <v>2146</v>
      </c>
      <c r="C322" s="6" t="s">
        <v>517</v>
      </c>
      <c r="D322" s="7">
        <v>9789752458253</v>
      </c>
      <c r="E322" s="2" t="s">
        <v>518</v>
      </c>
      <c r="F322" s="23">
        <v>580</v>
      </c>
      <c r="G322" s="41">
        <v>480</v>
      </c>
      <c r="H322" s="17" t="s">
        <v>4283</v>
      </c>
    </row>
    <row r="323" spans="1:8" ht="15.75" x14ac:dyDescent="0.25">
      <c r="A323" s="15">
        <v>322</v>
      </c>
      <c r="B323" s="5" t="s">
        <v>2147</v>
      </c>
      <c r="C323" s="6" t="s">
        <v>519</v>
      </c>
      <c r="D323" s="7">
        <v>9789752458222</v>
      </c>
      <c r="E323" s="2" t="s">
        <v>520</v>
      </c>
      <c r="F323" s="23">
        <v>580</v>
      </c>
      <c r="G323" s="41">
        <v>480</v>
      </c>
      <c r="H323" s="17" t="s">
        <v>4283</v>
      </c>
    </row>
    <row r="324" spans="1:8" ht="15.75" x14ac:dyDescent="0.25">
      <c r="A324" s="15">
        <v>323</v>
      </c>
      <c r="B324" s="5" t="s">
        <v>2148</v>
      </c>
      <c r="C324" s="6" t="s">
        <v>521</v>
      </c>
      <c r="D324" s="7">
        <v>9789752458277</v>
      </c>
      <c r="E324" s="2" t="s">
        <v>522</v>
      </c>
      <c r="F324" s="23">
        <v>580</v>
      </c>
      <c r="G324" s="41">
        <v>480</v>
      </c>
      <c r="H324" s="17" t="s">
        <v>4283</v>
      </c>
    </row>
    <row r="325" spans="1:8" ht="15.75" x14ac:dyDescent="0.25">
      <c r="A325" s="15">
        <v>324</v>
      </c>
      <c r="B325" s="5" t="s">
        <v>2149</v>
      </c>
      <c r="C325" s="6" t="s">
        <v>523</v>
      </c>
      <c r="D325" s="7">
        <v>9789752458239</v>
      </c>
      <c r="E325" s="2" t="s">
        <v>524</v>
      </c>
      <c r="F325" s="23">
        <v>580</v>
      </c>
      <c r="G325" s="41">
        <v>480</v>
      </c>
      <c r="H325" s="17" t="s">
        <v>4283</v>
      </c>
    </row>
    <row r="326" spans="1:8" ht="15.75" x14ac:dyDescent="0.25">
      <c r="A326" s="15">
        <v>325</v>
      </c>
      <c r="B326" s="5" t="s">
        <v>2150</v>
      </c>
      <c r="C326" s="6" t="s">
        <v>525</v>
      </c>
      <c r="D326" s="7">
        <v>9789752458284</v>
      </c>
      <c r="E326" s="2" t="s">
        <v>526</v>
      </c>
      <c r="F326" s="23">
        <v>580</v>
      </c>
      <c r="G326" s="41">
        <v>480</v>
      </c>
      <c r="H326" s="17" t="s">
        <v>4283</v>
      </c>
    </row>
    <row r="327" spans="1:8" ht="15.75" x14ac:dyDescent="0.25">
      <c r="A327" s="15">
        <v>326</v>
      </c>
      <c r="B327" s="5" t="s">
        <v>2151</v>
      </c>
      <c r="C327" s="6" t="s">
        <v>527</v>
      </c>
      <c r="D327" s="7">
        <v>9789752458260</v>
      </c>
      <c r="E327" s="2" t="s">
        <v>528</v>
      </c>
      <c r="F327" s="23">
        <v>580</v>
      </c>
      <c r="G327" s="41">
        <v>480</v>
      </c>
      <c r="H327" s="17" t="s">
        <v>4283</v>
      </c>
    </row>
    <row r="328" spans="1:8" ht="15.75" x14ac:dyDescent="0.25">
      <c r="A328" s="15">
        <v>327</v>
      </c>
      <c r="B328" s="5" t="s">
        <v>2152</v>
      </c>
      <c r="C328" s="6" t="s">
        <v>529</v>
      </c>
      <c r="D328" s="7">
        <v>8682279632773</v>
      </c>
      <c r="E328" s="5" t="s">
        <v>3403</v>
      </c>
      <c r="F328" s="23">
        <v>580</v>
      </c>
      <c r="G328" s="41">
        <v>480</v>
      </c>
      <c r="H328" s="17" t="s">
        <v>4283</v>
      </c>
    </row>
    <row r="329" spans="1:8" ht="15.75" x14ac:dyDescent="0.25">
      <c r="A329" s="15">
        <v>328</v>
      </c>
      <c r="B329" s="5" t="s">
        <v>2153</v>
      </c>
      <c r="C329" s="6" t="s">
        <v>530</v>
      </c>
      <c r="D329" s="7">
        <v>8682279632780</v>
      </c>
      <c r="E329" s="5" t="s">
        <v>3404</v>
      </c>
      <c r="F329" s="23">
        <v>580</v>
      </c>
      <c r="G329" s="41">
        <v>480</v>
      </c>
      <c r="H329" s="17" t="s">
        <v>4283</v>
      </c>
    </row>
    <row r="330" spans="1:8" ht="15.75" x14ac:dyDescent="0.25">
      <c r="A330" s="15">
        <v>329</v>
      </c>
      <c r="B330" s="5" t="s">
        <v>2154</v>
      </c>
      <c r="C330" s="6" t="s">
        <v>531</v>
      </c>
      <c r="D330" s="7">
        <v>8682279632803</v>
      </c>
      <c r="E330" s="5" t="s">
        <v>3405</v>
      </c>
      <c r="F330" s="23">
        <v>580</v>
      </c>
      <c r="G330" s="41">
        <v>480</v>
      </c>
      <c r="H330" s="17" t="s">
        <v>4283</v>
      </c>
    </row>
    <row r="331" spans="1:8" ht="15.75" x14ac:dyDescent="0.25">
      <c r="A331" s="15">
        <v>330</v>
      </c>
      <c r="B331" s="5" t="s">
        <v>2155</v>
      </c>
      <c r="C331" s="6" t="s">
        <v>532</v>
      </c>
      <c r="D331" s="7">
        <v>8682279632834</v>
      </c>
      <c r="E331" s="5" t="s">
        <v>3406</v>
      </c>
      <c r="F331" s="23">
        <v>580</v>
      </c>
      <c r="G331" s="41">
        <v>480</v>
      </c>
      <c r="H331" s="17" t="s">
        <v>4283</v>
      </c>
    </row>
    <row r="332" spans="1:8" ht="15.75" x14ac:dyDescent="0.25">
      <c r="A332" s="15">
        <v>331</v>
      </c>
      <c r="B332" s="5" t="s">
        <v>3829</v>
      </c>
      <c r="C332" s="6" t="s">
        <v>3900</v>
      </c>
      <c r="D332" s="7">
        <v>8682279684741</v>
      </c>
      <c r="E332" s="5" t="s">
        <v>3831</v>
      </c>
      <c r="F332" s="23">
        <v>580</v>
      </c>
      <c r="G332" s="41">
        <v>480</v>
      </c>
      <c r="H332" s="17" t="s">
        <v>4283</v>
      </c>
    </row>
    <row r="333" spans="1:8" ht="15.75" x14ac:dyDescent="0.25">
      <c r="A333" s="15">
        <v>332</v>
      </c>
      <c r="B333" s="5" t="s">
        <v>3830</v>
      </c>
      <c r="C333" s="6" t="s">
        <v>3901</v>
      </c>
      <c r="D333" s="7">
        <v>8682279684765</v>
      </c>
      <c r="E333" s="5" t="s">
        <v>3832</v>
      </c>
      <c r="F333" s="23">
        <v>580</v>
      </c>
      <c r="G333" s="41">
        <v>480</v>
      </c>
      <c r="H333" s="17" t="s">
        <v>4283</v>
      </c>
    </row>
    <row r="334" spans="1:8" ht="15.75" x14ac:dyDescent="0.25">
      <c r="A334" s="15">
        <v>333</v>
      </c>
      <c r="B334" s="5" t="s">
        <v>2207</v>
      </c>
      <c r="C334" s="6" t="s">
        <v>592</v>
      </c>
      <c r="D334" s="7">
        <v>9786051930572</v>
      </c>
      <c r="E334" s="2" t="s">
        <v>593</v>
      </c>
      <c r="F334" s="23">
        <v>430</v>
      </c>
      <c r="G334" s="41">
        <v>350</v>
      </c>
      <c r="H334" s="17" t="s">
        <v>4283</v>
      </c>
    </row>
    <row r="335" spans="1:8" ht="15.75" x14ac:dyDescent="0.25">
      <c r="A335" s="15">
        <v>334</v>
      </c>
      <c r="B335" s="5" t="s">
        <v>2208</v>
      </c>
      <c r="C335" s="6" t="s">
        <v>594</v>
      </c>
      <c r="D335" s="7">
        <v>9786051930688</v>
      </c>
      <c r="E335" s="5" t="s">
        <v>3407</v>
      </c>
      <c r="F335" s="23">
        <v>430</v>
      </c>
      <c r="G335" s="41">
        <v>350</v>
      </c>
      <c r="H335" s="17" t="s">
        <v>4283</v>
      </c>
    </row>
    <row r="336" spans="1:8" ht="15.75" x14ac:dyDescent="0.25">
      <c r="A336" s="15">
        <v>335</v>
      </c>
      <c r="B336" s="5" t="s">
        <v>2209</v>
      </c>
      <c r="C336" s="6" t="s">
        <v>595</v>
      </c>
      <c r="D336" s="7">
        <v>9786051930435</v>
      </c>
      <c r="E336" s="2" t="s">
        <v>596</v>
      </c>
      <c r="F336" s="23">
        <v>430</v>
      </c>
      <c r="G336" s="41">
        <v>350</v>
      </c>
      <c r="H336" s="17" t="s">
        <v>4283</v>
      </c>
    </row>
    <row r="337" spans="1:8" ht="15.75" x14ac:dyDescent="0.25">
      <c r="A337" s="15">
        <v>336</v>
      </c>
      <c r="B337" s="5" t="s">
        <v>2210</v>
      </c>
      <c r="C337" s="6" t="s">
        <v>597</v>
      </c>
      <c r="D337" s="7">
        <v>9786051930596</v>
      </c>
      <c r="E337" s="2" t="s">
        <v>598</v>
      </c>
      <c r="F337" s="23">
        <v>430</v>
      </c>
      <c r="G337" s="41">
        <v>350</v>
      </c>
      <c r="H337" s="17" t="s">
        <v>4283</v>
      </c>
    </row>
    <row r="338" spans="1:8" ht="15.75" x14ac:dyDescent="0.25">
      <c r="A338" s="15">
        <v>337</v>
      </c>
      <c r="B338" s="5" t="s">
        <v>2211</v>
      </c>
      <c r="C338" s="6" t="s">
        <v>599</v>
      </c>
      <c r="D338" s="7">
        <v>9786051930497</v>
      </c>
      <c r="E338" s="2" t="s">
        <v>600</v>
      </c>
      <c r="F338" s="23">
        <v>430</v>
      </c>
      <c r="G338" s="41">
        <v>350</v>
      </c>
      <c r="H338" s="17" t="s">
        <v>4283</v>
      </c>
    </row>
    <row r="339" spans="1:8" ht="15.75" x14ac:dyDescent="0.25">
      <c r="A339" s="15">
        <v>338</v>
      </c>
      <c r="B339" s="5" t="s">
        <v>2212</v>
      </c>
      <c r="C339" s="6" t="s">
        <v>601</v>
      </c>
      <c r="D339" s="7">
        <v>9786051930527</v>
      </c>
      <c r="E339" s="2" t="s">
        <v>602</v>
      </c>
      <c r="F339" s="23">
        <v>430</v>
      </c>
      <c r="G339" s="41">
        <v>350</v>
      </c>
      <c r="H339" s="17" t="s">
        <v>4283</v>
      </c>
    </row>
    <row r="340" spans="1:8" ht="15.75" x14ac:dyDescent="0.25">
      <c r="A340" s="15">
        <v>339</v>
      </c>
      <c r="B340" s="5" t="s">
        <v>2213</v>
      </c>
      <c r="C340" s="6" t="s">
        <v>603</v>
      </c>
      <c r="D340" s="7">
        <v>9786051930510</v>
      </c>
      <c r="E340" s="2" t="s">
        <v>604</v>
      </c>
      <c r="F340" s="23">
        <v>430</v>
      </c>
      <c r="G340" s="41">
        <v>350</v>
      </c>
      <c r="H340" s="17" t="s">
        <v>4283</v>
      </c>
    </row>
    <row r="341" spans="1:8" ht="15.75" x14ac:dyDescent="0.25">
      <c r="A341" s="15">
        <v>340</v>
      </c>
      <c r="B341" s="5" t="s">
        <v>2214</v>
      </c>
      <c r="C341" s="6" t="s">
        <v>605</v>
      </c>
      <c r="D341" s="7">
        <v>9786051930657</v>
      </c>
      <c r="E341" s="2" t="s">
        <v>606</v>
      </c>
      <c r="F341" s="23">
        <v>430</v>
      </c>
      <c r="G341" s="41">
        <v>350</v>
      </c>
      <c r="H341" s="17" t="s">
        <v>4283</v>
      </c>
    </row>
    <row r="342" spans="1:8" ht="15.75" x14ac:dyDescent="0.25">
      <c r="A342" s="15">
        <v>341</v>
      </c>
      <c r="B342" s="5" t="s">
        <v>2215</v>
      </c>
      <c r="C342" s="6" t="s">
        <v>607</v>
      </c>
      <c r="D342" s="7">
        <v>9786051930602</v>
      </c>
      <c r="E342" s="2" t="s">
        <v>608</v>
      </c>
      <c r="F342" s="23">
        <v>430</v>
      </c>
      <c r="G342" s="41">
        <v>350</v>
      </c>
      <c r="H342" s="17" t="s">
        <v>4283</v>
      </c>
    </row>
    <row r="343" spans="1:8" ht="15.75" x14ac:dyDescent="0.25">
      <c r="A343" s="15">
        <v>342</v>
      </c>
      <c r="B343" s="5" t="s">
        <v>2217</v>
      </c>
      <c r="C343" s="6" t="s">
        <v>609</v>
      </c>
      <c r="D343" s="7">
        <v>8682279633008</v>
      </c>
      <c r="E343" s="5" t="s">
        <v>3408</v>
      </c>
      <c r="F343" s="23">
        <v>430</v>
      </c>
      <c r="G343" s="41">
        <v>350</v>
      </c>
      <c r="H343" s="17" t="s">
        <v>4283</v>
      </c>
    </row>
    <row r="344" spans="1:8" ht="15.75" x14ac:dyDescent="0.25">
      <c r="A344" s="15">
        <v>343</v>
      </c>
      <c r="B344" s="5" t="s">
        <v>2218</v>
      </c>
      <c r="C344" s="6" t="s">
        <v>610</v>
      </c>
      <c r="D344" s="7">
        <v>8682279633022</v>
      </c>
      <c r="E344" s="5" t="s">
        <v>3409</v>
      </c>
      <c r="F344" s="23">
        <v>430</v>
      </c>
      <c r="G344" s="41">
        <v>350</v>
      </c>
      <c r="H344" s="17" t="s">
        <v>4283</v>
      </c>
    </row>
    <row r="345" spans="1:8" ht="15.75" x14ac:dyDescent="0.25">
      <c r="A345" s="15">
        <v>344</v>
      </c>
      <c r="B345" s="5" t="s">
        <v>2219</v>
      </c>
      <c r="C345" s="6" t="s">
        <v>611</v>
      </c>
      <c r="D345" s="7">
        <v>8682279633053</v>
      </c>
      <c r="E345" s="5" t="s">
        <v>3410</v>
      </c>
      <c r="F345" s="23">
        <v>430</v>
      </c>
      <c r="G345" s="41">
        <v>350</v>
      </c>
      <c r="H345" s="17" t="s">
        <v>4283</v>
      </c>
    </row>
    <row r="346" spans="1:8" ht="15.75" x14ac:dyDescent="0.25">
      <c r="A346" s="15">
        <v>345</v>
      </c>
      <c r="B346" s="5" t="s">
        <v>3863</v>
      </c>
      <c r="C346" s="6" t="s">
        <v>3902</v>
      </c>
      <c r="D346" s="7">
        <v>8682279684826</v>
      </c>
      <c r="E346" s="5" t="s">
        <v>3864</v>
      </c>
      <c r="F346" s="23">
        <v>430</v>
      </c>
      <c r="G346" s="41">
        <v>350</v>
      </c>
      <c r="H346" s="17" t="s">
        <v>4283</v>
      </c>
    </row>
    <row r="347" spans="1:8" ht="15.75" x14ac:dyDescent="0.25">
      <c r="A347" s="15">
        <v>346</v>
      </c>
      <c r="B347" s="5" t="s">
        <v>2216</v>
      </c>
      <c r="C347" s="6" t="s">
        <v>4191</v>
      </c>
      <c r="D347" s="7">
        <v>8682279632995</v>
      </c>
      <c r="E347" s="5" t="s">
        <v>3411</v>
      </c>
      <c r="F347" s="23">
        <v>430</v>
      </c>
      <c r="G347" s="41">
        <v>350</v>
      </c>
      <c r="H347" s="17" t="s">
        <v>4283</v>
      </c>
    </row>
    <row r="348" spans="1:8" ht="15.75" x14ac:dyDescent="0.25">
      <c r="A348" s="15">
        <v>347</v>
      </c>
      <c r="B348" s="8" t="s">
        <v>3834</v>
      </c>
      <c r="C348" s="17" t="s">
        <v>3903</v>
      </c>
      <c r="D348" s="7">
        <v>8682279684840</v>
      </c>
      <c r="E348" s="8" t="s">
        <v>3833</v>
      </c>
      <c r="F348" s="23">
        <v>430</v>
      </c>
      <c r="G348" s="41">
        <v>350</v>
      </c>
      <c r="H348" s="17" t="s">
        <v>4283</v>
      </c>
    </row>
    <row r="349" spans="1:8" ht="15.75" x14ac:dyDescent="0.25">
      <c r="A349" s="15">
        <v>348</v>
      </c>
      <c r="B349" s="5" t="s">
        <v>2285</v>
      </c>
      <c r="C349" s="6" t="s">
        <v>692</v>
      </c>
      <c r="D349" s="7">
        <v>9789752458970</v>
      </c>
      <c r="E349" s="2" t="s">
        <v>693</v>
      </c>
      <c r="F349" s="23">
        <v>340</v>
      </c>
      <c r="G349" s="41">
        <v>290</v>
      </c>
      <c r="H349" s="17" t="s">
        <v>4283</v>
      </c>
    </row>
    <row r="350" spans="1:8" ht="15.75" x14ac:dyDescent="0.25">
      <c r="A350" s="15">
        <v>349</v>
      </c>
      <c r="B350" s="5" t="s">
        <v>2286</v>
      </c>
      <c r="C350" s="6" t="s">
        <v>694</v>
      </c>
      <c r="D350" s="7">
        <v>9786051930091</v>
      </c>
      <c r="E350" s="5" t="s">
        <v>3412</v>
      </c>
      <c r="F350" s="23">
        <v>340</v>
      </c>
      <c r="G350" s="41">
        <v>290</v>
      </c>
      <c r="H350" s="17" t="s">
        <v>4283</v>
      </c>
    </row>
    <row r="351" spans="1:8" ht="15.75" x14ac:dyDescent="0.25">
      <c r="A351" s="15">
        <v>350</v>
      </c>
      <c r="B351" s="5" t="s">
        <v>2287</v>
      </c>
      <c r="C351" s="6" t="s">
        <v>695</v>
      </c>
      <c r="D351" s="7">
        <v>9789752458956</v>
      </c>
      <c r="E351" s="2" t="s">
        <v>696</v>
      </c>
      <c r="F351" s="23">
        <v>340</v>
      </c>
      <c r="G351" s="41">
        <v>290</v>
      </c>
      <c r="H351" s="17" t="s">
        <v>4283</v>
      </c>
    </row>
    <row r="352" spans="1:8" ht="15.75" x14ac:dyDescent="0.25">
      <c r="A352" s="15">
        <v>351</v>
      </c>
      <c r="B352" s="5" t="s">
        <v>2288</v>
      </c>
      <c r="C352" s="6" t="s">
        <v>697</v>
      </c>
      <c r="D352" s="7">
        <v>9789752458987</v>
      </c>
      <c r="E352" s="2" t="s">
        <v>698</v>
      </c>
      <c r="F352" s="23">
        <v>340</v>
      </c>
      <c r="G352" s="41">
        <v>290</v>
      </c>
      <c r="H352" s="17" t="s">
        <v>4283</v>
      </c>
    </row>
    <row r="353" spans="1:8" ht="15.75" x14ac:dyDescent="0.25">
      <c r="A353" s="15">
        <v>352</v>
      </c>
      <c r="B353" s="5" t="s">
        <v>2289</v>
      </c>
      <c r="C353" s="6" t="s">
        <v>699</v>
      </c>
      <c r="D353" s="7">
        <v>9786051930015</v>
      </c>
      <c r="E353" s="2" t="s">
        <v>700</v>
      </c>
      <c r="F353" s="23">
        <v>340</v>
      </c>
      <c r="G353" s="41">
        <v>290</v>
      </c>
      <c r="H353" s="17" t="s">
        <v>4283</v>
      </c>
    </row>
    <row r="354" spans="1:8" ht="15.75" x14ac:dyDescent="0.25">
      <c r="A354" s="15">
        <v>353</v>
      </c>
      <c r="B354" s="5" t="s">
        <v>2290</v>
      </c>
      <c r="C354" s="6" t="s">
        <v>701</v>
      </c>
      <c r="D354" s="7">
        <v>9786051930060</v>
      </c>
      <c r="E354" s="2" t="s">
        <v>702</v>
      </c>
      <c r="F354" s="23">
        <v>340</v>
      </c>
      <c r="G354" s="41">
        <v>290</v>
      </c>
      <c r="H354" s="17" t="s">
        <v>4283</v>
      </c>
    </row>
    <row r="355" spans="1:8" ht="15.75" x14ac:dyDescent="0.25">
      <c r="A355" s="15">
        <v>354</v>
      </c>
      <c r="B355" s="5" t="s">
        <v>2291</v>
      </c>
      <c r="C355" s="6" t="s">
        <v>703</v>
      </c>
      <c r="D355" s="7">
        <v>9789752458932</v>
      </c>
      <c r="E355" s="2" t="s">
        <v>704</v>
      </c>
      <c r="F355" s="23">
        <v>340</v>
      </c>
      <c r="G355" s="41">
        <v>290</v>
      </c>
      <c r="H355" s="17" t="s">
        <v>4283</v>
      </c>
    </row>
    <row r="356" spans="1:8" ht="15.75" x14ac:dyDescent="0.25">
      <c r="A356" s="15">
        <v>355</v>
      </c>
      <c r="B356" s="5" t="s">
        <v>2292</v>
      </c>
      <c r="C356" s="6" t="s">
        <v>705</v>
      </c>
      <c r="D356" s="7">
        <v>9786051930084</v>
      </c>
      <c r="E356" s="2" t="s">
        <v>706</v>
      </c>
      <c r="F356" s="23">
        <v>340</v>
      </c>
      <c r="G356" s="41">
        <v>290</v>
      </c>
      <c r="H356" s="17" t="s">
        <v>4283</v>
      </c>
    </row>
    <row r="357" spans="1:8" ht="15.75" x14ac:dyDescent="0.25">
      <c r="A357" s="15">
        <v>356</v>
      </c>
      <c r="B357" s="5" t="s">
        <v>2293</v>
      </c>
      <c r="C357" s="6" t="s">
        <v>707</v>
      </c>
      <c r="D357" s="7">
        <v>9786051930107</v>
      </c>
      <c r="E357" s="2" t="s">
        <v>708</v>
      </c>
      <c r="F357" s="23">
        <v>340</v>
      </c>
      <c r="G357" s="41">
        <v>290</v>
      </c>
      <c r="H357" s="17" t="s">
        <v>4283</v>
      </c>
    </row>
    <row r="358" spans="1:8" ht="15.75" x14ac:dyDescent="0.25">
      <c r="A358" s="15">
        <v>357</v>
      </c>
      <c r="B358" s="5" t="s">
        <v>2294</v>
      </c>
      <c r="C358" s="6" t="s">
        <v>709</v>
      </c>
      <c r="D358" s="7">
        <v>9786051930077</v>
      </c>
      <c r="E358" s="2" t="s">
        <v>710</v>
      </c>
      <c r="F358" s="23">
        <v>340</v>
      </c>
      <c r="G358" s="41">
        <v>290</v>
      </c>
      <c r="H358" s="17" t="s">
        <v>4283</v>
      </c>
    </row>
    <row r="359" spans="1:8" ht="15.75" x14ac:dyDescent="0.25">
      <c r="A359" s="15">
        <v>358</v>
      </c>
      <c r="B359" s="5" t="s">
        <v>2295</v>
      </c>
      <c r="C359" s="6" t="s">
        <v>711</v>
      </c>
      <c r="D359" s="7">
        <v>8682279633213</v>
      </c>
      <c r="E359" s="5" t="s">
        <v>3413</v>
      </c>
      <c r="F359" s="23">
        <v>340</v>
      </c>
      <c r="G359" s="41">
        <v>290</v>
      </c>
      <c r="H359" s="17" t="s">
        <v>4283</v>
      </c>
    </row>
    <row r="360" spans="1:8" ht="15.75" x14ac:dyDescent="0.25">
      <c r="A360" s="15">
        <v>359</v>
      </c>
      <c r="B360" s="5" t="s">
        <v>2296</v>
      </c>
      <c r="C360" s="6" t="s">
        <v>712</v>
      </c>
      <c r="D360" s="7">
        <v>8682279633220</v>
      </c>
      <c r="E360" s="5" t="s">
        <v>3414</v>
      </c>
      <c r="F360" s="23">
        <v>340</v>
      </c>
      <c r="G360" s="41">
        <v>290</v>
      </c>
      <c r="H360" s="17" t="s">
        <v>4283</v>
      </c>
    </row>
    <row r="361" spans="1:8" ht="15.75" x14ac:dyDescent="0.25">
      <c r="A361" s="15">
        <v>360</v>
      </c>
      <c r="B361" s="5" t="s">
        <v>2297</v>
      </c>
      <c r="C361" s="6" t="s">
        <v>713</v>
      </c>
      <c r="D361" s="7">
        <v>8682279633244</v>
      </c>
      <c r="E361" s="5" t="s">
        <v>3415</v>
      </c>
      <c r="F361" s="23">
        <v>340</v>
      </c>
      <c r="G361" s="41">
        <v>290</v>
      </c>
      <c r="H361" s="17" t="s">
        <v>4283</v>
      </c>
    </row>
    <row r="362" spans="1:8" ht="15.75" x14ac:dyDescent="0.25">
      <c r="A362" s="15">
        <v>361</v>
      </c>
      <c r="B362" s="5" t="s">
        <v>2298</v>
      </c>
      <c r="C362" s="6" t="s">
        <v>714</v>
      </c>
      <c r="D362" s="7">
        <v>8682279633275</v>
      </c>
      <c r="E362" s="5" t="s">
        <v>3416</v>
      </c>
      <c r="F362" s="23">
        <v>340</v>
      </c>
      <c r="G362" s="41">
        <v>290</v>
      </c>
      <c r="H362" s="17" t="s">
        <v>4283</v>
      </c>
    </row>
    <row r="363" spans="1:8" ht="15.75" x14ac:dyDescent="0.25">
      <c r="A363" s="15">
        <v>362</v>
      </c>
      <c r="B363" s="5" t="s">
        <v>3838</v>
      </c>
      <c r="C363" s="6" t="s">
        <v>3904</v>
      </c>
      <c r="D363" s="7">
        <v>8682279684901</v>
      </c>
      <c r="E363" s="5" t="s">
        <v>3837</v>
      </c>
      <c r="F363" s="23">
        <v>340</v>
      </c>
      <c r="G363" s="41">
        <v>290</v>
      </c>
      <c r="H363" s="17" t="s">
        <v>4283</v>
      </c>
    </row>
    <row r="364" spans="1:8" ht="15.75" x14ac:dyDescent="0.25">
      <c r="A364" s="15">
        <v>363</v>
      </c>
      <c r="B364" s="5" t="s">
        <v>3836</v>
      </c>
      <c r="C364" s="6" t="s">
        <v>3905</v>
      </c>
      <c r="D364" s="7">
        <v>8682279684925</v>
      </c>
      <c r="E364" s="5" t="s">
        <v>3835</v>
      </c>
      <c r="F364" s="23">
        <v>340</v>
      </c>
      <c r="G364" s="41">
        <v>290</v>
      </c>
      <c r="H364" s="17" t="s">
        <v>4283</v>
      </c>
    </row>
    <row r="365" spans="1:8" ht="15.75" x14ac:dyDescent="0.25">
      <c r="A365" s="15">
        <v>364</v>
      </c>
      <c r="B365" s="5" t="s">
        <v>2378</v>
      </c>
      <c r="C365" s="6" t="s">
        <v>810</v>
      </c>
      <c r="D365" s="7">
        <v>9786051931197</v>
      </c>
      <c r="E365" s="2" t="s">
        <v>811</v>
      </c>
      <c r="F365" s="23">
        <v>270</v>
      </c>
      <c r="G365" s="41">
        <v>220</v>
      </c>
      <c r="H365" s="17" t="s">
        <v>4283</v>
      </c>
    </row>
    <row r="366" spans="1:8" ht="15.75" x14ac:dyDescent="0.25">
      <c r="A366" s="15">
        <v>365</v>
      </c>
      <c r="B366" s="5" t="s">
        <v>2379</v>
      </c>
      <c r="C366" s="6" t="s">
        <v>812</v>
      </c>
      <c r="D366" s="7">
        <v>9786051931258</v>
      </c>
      <c r="E366" s="5" t="s">
        <v>3417</v>
      </c>
      <c r="F366" s="23">
        <v>270</v>
      </c>
      <c r="G366" s="41">
        <v>220</v>
      </c>
      <c r="H366" s="17" t="s">
        <v>4283</v>
      </c>
    </row>
    <row r="367" spans="1:8" ht="15.75" x14ac:dyDescent="0.25">
      <c r="A367" s="15">
        <v>366</v>
      </c>
      <c r="B367" s="5" t="s">
        <v>2380</v>
      </c>
      <c r="C367" s="6" t="s">
        <v>813</v>
      </c>
      <c r="D367" s="7">
        <v>9786051931166</v>
      </c>
      <c r="E367" s="2" t="s">
        <v>814</v>
      </c>
      <c r="F367" s="23">
        <v>270</v>
      </c>
      <c r="G367" s="41">
        <v>220</v>
      </c>
      <c r="H367" s="17" t="s">
        <v>4283</v>
      </c>
    </row>
    <row r="368" spans="1:8" ht="15.75" x14ac:dyDescent="0.25">
      <c r="A368" s="15">
        <v>367</v>
      </c>
      <c r="B368" s="5" t="s">
        <v>2381</v>
      </c>
      <c r="C368" s="6" t="s">
        <v>815</v>
      </c>
      <c r="D368" s="7">
        <v>9786051931227</v>
      </c>
      <c r="E368" s="2" t="s">
        <v>816</v>
      </c>
      <c r="F368" s="23">
        <v>270</v>
      </c>
      <c r="G368" s="41">
        <v>220</v>
      </c>
      <c r="H368" s="17" t="s">
        <v>4283</v>
      </c>
    </row>
    <row r="369" spans="1:8" ht="15.75" x14ac:dyDescent="0.25">
      <c r="A369" s="15">
        <v>368</v>
      </c>
      <c r="B369" s="5" t="s">
        <v>2382</v>
      </c>
      <c r="C369" s="6" t="s">
        <v>817</v>
      </c>
      <c r="D369" s="7">
        <v>9786051931173</v>
      </c>
      <c r="E369" s="2" t="s">
        <v>818</v>
      </c>
      <c r="F369" s="23">
        <v>270</v>
      </c>
      <c r="G369" s="41">
        <v>220</v>
      </c>
      <c r="H369" s="17" t="s">
        <v>4283</v>
      </c>
    </row>
    <row r="370" spans="1:8" ht="15.75" x14ac:dyDescent="0.25">
      <c r="A370" s="15">
        <v>369</v>
      </c>
      <c r="B370" s="5" t="s">
        <v>2383</v>
      </c>
      <c r="C370" s="6" t="s">
        <v>819</v>
      </c>
      <c r="D370" s="7">
        <v>9786051931210</v>
      </c>
      <c r="E370" s="2" t="s">
        <v>820</v>
      </c>
      <c r="F370" s="23">
        <v>270</v>
      </c>
      <c r="G370" s="41">
        <v>220</v>
      </c>
      <c r="H370" s="17" t="s">
        <v>4283</v>
      </c>
    </row>
    <row r="371" spans="1:8" ht="15.75" x14ac:dyDescent="0.25">
      <c r="A371" s="15">
        <v>370</v>
      </c>
      <c r="B371" s="5" t="s">
        <v>2384</v>
      </c>
      <c r="C371" s="6" t="s">
        <v>821</v>
      </c>
      <c r="D371" s="7">
        <v>9786051931180</v>
      </c>
      <c r="E371" s="2" t="s">
        <v>822</v>
      </c>
      <c r="F371" s="23">
        <v>270</v>
      </c>
      <c r="G371" s="41">
        <v>220</v>
      </c>
      <c r="H371" s="17" t="s">
        <v>4283</v>
      </c>
    </row>
    <row r="372" spans="1:8" ht="15.75" x14ac:dyDescent="0.25">
      <c r="A372" s="15">
        <v>371</v>
      </c>
      <c r="B372" s="5" t="s">
        <v>2385</v>
      </c>
      <c r="C372" s="6" t="s">
        <v>823</v>
      </c>
      <c r="D372" s="7">
        <v>9786051931241</v>
      </c>
      <c r="E372" s="2" t="s">
        <v>824</v>
      </c>
      <c r="F372" s="23">
        <v>270</v>
      </c>
      <c r="G372" s="41">
        <v>220</v>
      </c>
      <c r="H372" s="17" t="s">
        <v>4283</v>
      </c>
    </row>
    <row r="373" spans="1:8" ht="15.75" x14ac:dyDescent="0.25">
      <c r="A373" s="15">
        <v>372</v>
      </c>
      <c r="B373" s="5" t="s">
        <v>2386</v>
      </c>
      <c r="C373" s="6" t="s">
        <v>825</v>
      </c>
      <c r="D373" s="7">
        <v>9786051931265</v>
      </c>
      <c r="E373" s="2" t="s">
        <v>826</v>
      </c>
      <c r="F373" s="23">
        <v>270</v>
      </c>
      <c r="G373" s="41">
        <v>220</v>
      </c>
      <c r="H373" s="17" t="s">
        <v>4283</v>
      </c>
    </row>
    <row r="374" spans="1:8" ht="15.75" x14ac:dyDescent="0.25">
      <c r="A374" s="15">
        <v>373</v>
      </c>
      <c r="B374" s="5" t="s">
        <v>2387</v>
      </c>
      <c r="C374" s="6" t="s">
        <v>827</v>
      </c>
      <c r="D374" s="7">
        <v>9786051931234</v>
      </c>
      <c r="E374" s="2" t="s">
        <v>828</v>
      </c>
      <c r="F374" s="23">
        <v>270</v>
      </c>
      <c r="G374" s="41">
        <v>220</v>
      </c>
      <c r="H374" s="17" t="s">
        <v>4283</v>
      </c>
    </row>
    <row r="375" spans="1:8" ht="15.75" x14ac:dyDescent="0.25">
      <c r="A375" s="15">
        <v>374</v>
      </c>
      <c r="B375" s="5" t="s">
        <v>2388</v>
      </c>
      <c r="C375" s="6" t="s">
        <v>829</v>
      </c>
      <c r="D375" s="7">
        <v>8682279633435</v>
      </c>
      <c r="E375" s="5" t="s">
        <v>3418</v>
      </c>
      <c r="F375" s="23">
        <v>270</v>
      </c>
      <c r="G375" s="41">
        <v>220</v>
      </c>
      <c r="H375" s="17" t="s">
        <v>4283</v>
      </c>
    </row>
    <row r="376" spans="1:8" ht="15.75" x14ac:dyDescent="0.25">
      <c r="A376" s="15">
        <v>375</v>
      </c>
      <c r="B376" s="5" t="s">
        <v>2389</v>
      </c>
      <c r="C376" s="6" t="s">
        <v>830</v>
      </c>
      <c r="D376" s="7">
        <v>8682279633442</v>
      </c>
      <c r="E376" s="5" t="s">
        <v>3419</v>
      </c>
      <c r="F376" s="23">
        <v>270</v>
      </c>
      <c r="G376" s="41">
        <v>220</v>
      </c>
      <c r="H376" s="17" t="s">
        <v>4283</v>
      </c>
    </row>
    <row r="377" spans="1:8" ht="15.75" x14ac:dyDescent="0.25">
      <c r="A377" s="15">
        <v>376</v>
      </c>
      <c r="B377" s="5" t="s">
        <v>2390</v>
      </c>
      <c r="C377" s="6" t="s">
        <v>831</v>
      </c>
      <c r="D377" s="7">
        <v>8682279633466</v>
      </c>
      <c r="E377" s="5" t="s">
        <v>3420</v>
      </c>
      <c r="F377" s="23">
        <v>270</v>
      </c>
      <c r="G377" s="41">
        <v>220</v>
      </c>
      <c r="H377" s="17" t="s">
        <v>4283</v>
      </c>
    </row>
    <row r="378" spans="1:8" ht="15.75" x14ac:dyDescent="0.25">
      <c r="A378" s="15">
        <v>377</v>
      </c>
      <c r="B378" s="5" t="s">
        <v>2391</v>
      </c>
      <c r="C378" s="6" t="s">
        <v>832</v>
      </c>
      <c r="D378" s="7">
        <v>8682279633497</v>
      </c>
      <c r="E378" s="5" t="s">
        <v>3421</v>
      </c>
      <c r="F378" s="23">
        <v>270</v>
      </c>
      <c r="G378" s="41">
        <v>220</v>
      </c>
      <c r="H378" s="17" t="s">
        <v>4283</v>
      </c>
    </row>
    <row r="379" spans="1:8" ht="15.75" x14ac:dyDescent="0.25">
      <c r="A379" s="15">
        <v>378</v>
      </c>
      <c r="B379" s="5" t="s">
        <v>3857</v>
      </c>
      <c r="C379" s="6" t="s">
        <v>3906</v>
      </c>
      <c r="D379" s="7">
        <v>8682279684987</v>
      </c>
      <c r="E379" s="5" t="s">
        <v>3858</v>
      </c>
      <c r="F379" s="23">
        <v>270</v>
      </c>
      <c r="G379" s="41">
        <v>220</v>
      </c>
      <c r="H379" s="17" t="s">
        <v>4283</v>
      </c>
    </row>
    <row r="380" spans="1:8" ht="15.75" x14ac:dyDescent="0.25">
      <c r="A380" s="15">
        <v>379</v>
      </c>
      <c r="B380" s="5" t="s">
        <v>3859</v>
      </c>
      <c r="C380" s="6" t="s">
        <v>3907</v>
      </c>
      <c r="D380" s="7">
        <v>8682279685007</v>
      </c>
      <c r="E380" s="5" t="s">
        <v>3860</v>
      </c>
      <c r="F380" s="23">
        <v>270</v>
      </c>
      <c r="G380" s="41">
        <v>220</v>
      </c>
      <c r="H380" s="17" t="s">
        <v>4283</v>
      </c>
    </row>
    <row r="381" spans="1:8" ht="15.75" x14ac:dyDescent="0.25">
      <c r="A381" s="15">
        <v>380</v>
      </c>
      <c r="B381" s="5" t="s">
        <v>2450</v>
      </c>
      <c r="C381" s="6" t="s">
        <v>903</v>
      </c>
      <c r="D381" s="7">
        <v>9789752458420</v>
      </c>
      <c r="E381" s="5" t="s">
        <v>3422</v>
      </c>
      <c r="F381" s="23">
        <v>230</v>
      </c>
      <c r="G381" s="41">
        <v>210</v>
      </c>
      <c r="H381" s="17" t="s">
        <v>4283</v>
      </c>
    </row>
    <row r="382" spans="1:8" ht="15.75" x14ac:dyDescent="0.25">
      <c r="A382" s="15">
        <v>381</v>
      </c>
      <c r="B382" s="5" t="s">
        <v>2451</v>
      </c>
      <c r="C382" s="6" t="s">
        <v>904</v>
      </c>
      <c r="D382" s="7">
        <v>9789752458482</v>
      </c>
      <c r="E382" s="5" t="s">
        <v>3423</v>
      </c>
      <c r="F382" s="23">
        <v>230</v>
      </c>
      <c r="G382" s="41">
        <v>210</v>
      </c>
      <c r="H382" s="17" t="s">
        <v>4283</v>
      </c>
    </row>
    <row r="383" spans="1:8" ht="15.75" x14ac:dyDescent="0.25">
      <c r="A383" s="15">
        <v>382</v>
      </c>
      <c r="B383" s="5" t="s">
        <v>2452</v>
      </c>
      <c r="C383" s="6" t="s">
        <v>905</v>
      </c>
      <c r="D383" s="7">
        <v>9789752458406</v>
      </c>
      <c r="E383" s="5" t="s">
        <v>3424</v>
      </c>
      <c r="F383" s="23">
        <v>230</v>
      </c>
      <c r="G383" s="41">
        <v>210</v>
      </c>
      <c r="H383" s="17" t="s">
        <v>4283</v>
      </c>
    </row>
    <row r="384" spans="1:8" ht="15.75" x14ac:dyDescent="0.25">
      <c r="A384" s="15">
        <v>383</v>
      </c>
      <c r="B384" s="5" t="s">
        <v>2453</v>
      </c>
      <c r="C384" s="6" t="s">
        <v>906</v>
      </c>
      <c r="D384" s="7">
        <v>9789752458444</v>
      </c>
      <c r="E384" s="5" t="s">
        <v>3425</v>
      </c>
      <c r="F384" s="23">
        <v>230</v>
      </c>
      <c r="G384" s="41">
        <v>210</v>
      </c>
      <c r="H384" s="17" t="s">
        <v>4283</v>
      </c>
    </row>
    <row r="385" spans="1:8" ht="15.75" x14ac:dyDescent="0.25">
      <c r="A385" s="15">
        <v>384</v>
      </c>
      <c r="B385" s="5" t="s">
        <v>2454</v>
      </c>
      <c r="C385" s="6" t="s">
        <v>907</v>
      </c>
      <c r="D385" s="7">
        <v>9789752458413</v>
      </c>
      <c r="E385" s="5" t="s">
        <v>3426</v>
      </c>
      <c r="F385" s="23">
        <v>230</v>
      </c>
      <c r="G385" s="41">
        <v>210</v>
      </c>
      <c r="H385" s="17" t="s">
        <v>4283</v>
      </c>
    </row>
    <row r="386" spans="1:8" ht="15.75" x14ac:dyDescent="0.25">
      <c r="A386" s="15">
        <v>385</v>
      </c>
      <c r="B386" s="5" t="s">
        <v>2455</v>
      </c>
      <c r="C386" s="6" t="s">
        <v>908</v>
      </c>
      <c r="D386" s="7">
        <v>9789752458437</v>
      </c>
      <c r="E386" s="5" t="s">
        <v>3427</v>
      </c>
      <c r="F386" s="23">
        <v>230</v>
      </c>
      <c r="G386" s="41">
        <v>210</v>
      </c>
      <c r="H386" s="17" t="s">
        <v>4283</v>
      </c>
    </row>
    <row r="387" spans="1:8" ht="15.75" x14ac:dyDescent="0.25">
      <c r="A387" s="15">
        <v>386</v>
      </c>
      <c r="B387" s="5" t="s">
        <v>2456</v>
      </c>
      <c r="C387" s="6" t="s">
        <v>909</v>
      </c>
      <c r="D387" s="7">
        <v>9789752458451</v>
      </c>
      <c r="E387" s="5" t="s">
        <v>3428</v>
      </c>
      <c r="F387" s="23">
        <v>230</v>
      </c>
      <c r="G387" s="41">
        <v>210</v>
      </c>
      <c r="H387" s="17" t="s">
        <v>4283</v>
      </c>
    </row>
    <row r="388" spans="1:8" ht="15.75" x14ac:dyDescent="0.25">
      <c r="A388" s="15">
        <v>387</v>
      </c>
      <c r="B388" s="5" t="s">
        <v>2457</v>
      </c>
      <c r="C388" s="6" t="s">
        <v>910</v>
      </c>
      <c r="D388" s="7">
        <v>9789752458475</v>
      </c>
      <c r="E388" s="5" t="s">
        <v>3429</v>
      </c>
      <c r="F388" s="23">
        <v>230</v>
      </c>
      <c r="G388" s="41">
        <v>210</v>
      </c>
      <c r="H388" s="17" t="s">
        <v>4283</v>
      </c>
    </row>
    <row r="389" spans="1:8" ht="15.75" x14ac:dyDescent="0.25">
      <c r="A389" s="15">
        <v>388</v>
      </c>
      <c r="B389" s="5" t="s">
        <v>2458</v>
      </c>
      <c r="C389" s="6" t="s">
        <v>911</v>
      </c>
      <c r="D389" s="7">
        <v>9789752458499</v>
      </c>
      <c r="E389" s="5" t="s">
        <v>3430</v>
      </c>
      <c r="F389" s="23">
        <v>230</v>
      </c>
      <c r="G389" s="41">
        <v>210</v>
      </c>
      <c r="H389" s="17" t="s">
        <v>4283</v>
      </c>
    </row>
    <row r="390" spans="1:8" ht="15.75" x14ac:dyDescent="0.25">
      <c r="A390" s="15">
        <v>389</v>
      </c>
      <c r="B390" s="5" t="s">
        <v>2459</v>
      </c>
      <c r="C390" s="6" t="s">
        <v>912</v>
      </c>
      <c r="D390" s="7">
        <v>9789752458468</v>
      </c>
      <c r="E390" s="5" t="s">
        <v>3431</v>
      </c>
      <c r="F390" s="23">
        <v>230</v>
      </c>
      <c r="G390" s="41">
        <v>210</v>
      </c>
      <c r="H390" s="17" t="s">
        <v>4283</v>
      </c>
    </row>
    <row r="391" spans="1:8" ht="15.75" x14ac:dyDescent="0.25">
      <c r="A391" s="15">
        <v>390</v>
      </c>
      <c r="B391" s="5" t="s">
        <v>2460</v>
      </c>
      <c r="C391" s="6" t="s">
        <v>913</v>
      </c>
      <c r="D391" s="7">
        <v>8682279633657</v>
      </c>
      <c r="E391" s="5" t="s">
        <v>3432</v>
      </c>
      <c r="F391" s="23">
        <v>230</v>
      </c>
      <c r="G391" s="41">
        <v>210</v>
      </c>
      <c r="H391" s="17" t="s">
        <v>4283</v>
      </c>
    </row>
    <row r="392" spans="1:8" ht="15.75" x14ac:dyDescent="0.25">
      <c r="A392" s="15">
        <v>391</v>
      </c>
      <c r="B392" s="5" t="s">
        <v>2461</v>
      </c>
      <c r="C392" s="6" t="s">
        <v>914</v>
      </c>
      <c r="D392" s="7">
        <v>8682279633664</v>
      </c>
      <c r="E392" s="5" t="s">
        <v>3433</v>
      </c>
      <c r="F392" s="23">
        <v>230</v>
      </c>
      <c r="G392" s="41">
        <v>210</v>
      </c>
      <c r="H392" s="17" t="s">
        <v>4283</v>
      </c>
    </row>
    <row r="393" spans="1:8" ht="15.75" x14ac:dyDescent="0.25">
      <c r="A393" s="15">
        <v>392</v>
      </c>
      <c r="B393" s="5" t="s">
        <v>2462</v>
      </c>
      <c r="C393" s="6" t="s">
        <v>915</v>
      </c>
      <c r="D393" s="7">
        <v>8682279633718</v>
      </c>
      <c r="E393" s="5" t="s">
        <v>3434</v>
      </c>
      <c r="F393" s="23">
        <v>230</v>
      </c>
      <c r="G393" s="41">
        <v>210</v>
      </c>
      <c r="H393" s="17" t="s">
        <v>4283</v>
      </c>
    </row>
    <row r="394" spans="1:8" ht="15.75" x14ac:dyDescent="0.25">
      <c r="A394" s="15">
        <v>393</v>
      </c>
      <c r="B394" s="5" t="s">
        <v>3843</v>
      </c>
      <c r="C394" s="6" t="s">
        <v>3908</v>
      </c>
      <c r="D394" s="7">
        <v>8682279685083</v>
      </c>
      <c r="E394" s="5" t="s">
        <v>3844</v>
      </c>
      <c r="F394" s="23">
        <v>230</v>
      </c>
      <c r="G394" s="41">
        <v>210</v>
      </c>
      <c r="H394" s="17" t="s">
        <v>4283</v>
      </c>
    </row>
    <row r="395" spans="1:8" ht="15.75" x14ac:dyDescent="0.25">
      <c r="A395" s="15">
        <v>394</v>
      </c>
      <c r="B395" s="5" t="s">
        <v>2515</v>
      </c>
      <c r="C395" s="6" t="s">
        <v>984</v>
      </c>
      <c r="D395" s="7">
        <v>9789752458697</v>
      </c>
      <c r="E395" s="2" t="s">
        <v>985</v>
      </c>
      <c r="F395" s="23">
        <v>200</v>
      </c>
      <c r="G395" s="41">
        <v>170</v>
      </c>
      <c r="H395" s="17" t="s">
        <v>4283</v>
      </c>
    </row>
    <row r="396" spans="1:8" ht="15.75" x14ac:dyDescent="0.25">
      <c r="A396" s="15">
        <v>395</v>
      </c>
      <c r="B396" s="5" t="s">
        <v>2516</v>
      </c>
      <c r="C396" s="6" t="s">
        <v>986</v>
      </c>
      <c r="D396" s="7">
        <v>9789752458789</v>
      </c>
      <c r="E396" s="5" t="s">
        <v>3435</v>
      </c>
      <c r="F396" s="23">
        <v>200</v>
      </c>
      <c r="G396" s="41">
        <v>170</v>
      </c>
      <c r="H396" s="17" t="s">
        <v>4283</v>
      </c>
    </row>
    <row r="397" spans="1:8" ht="15.75" x14ac:dyDescent="0.25">
      <c r="A397" s="15">
        <v>396</v>
      </c>
      <c r="B397" s="5" t="s">
        <v>2517</v>
      </c>
      <c r="C397" s="6" t="s">
        <v>987</v>
      </c>
      <c r="D397" s="7">
        <v>9789752458604</v>
      </c>
      <c r="E397" s="2" t="s">
        <v>988</v>
      </c>
      <c r="F397" s="23">
        <v>200</v>
      </c>
      <c r="G397" s="41">
        <v>170</v>
      </c>
      <c r="H397" s="17" t="s">
        <v>4283</v>
      </c>
    </row>
    <row r="398" spans="1:8" ht="15.75" x14ac:dyDescent="0.25">
      <c r="A398" s="15">
        <v>397</v>
      </c>
      <c r="B398" s="5" t="s">
        <v>2518</v>
      </c>
      <c r="C398" s="6" t="s">
        <v>989</v>
      </c>
      <c r="D398" s="7">
        <v>9789752458659</v>
      </c>
      <c r="E398" s="2" t="s">
        <v>990</v>
      </c>
      <c r="F398" s="23">
        <v>200</v>
      </c>
      <c r="G398" s="41">
        <v>170</v>
      </c>
      <c r="H398" s="17" t="s">
        <v>4283</v>
      </c>
    </row>
    <row r="399" spans="1:8" ht="15.75" x14ac:dyDescent="0.25">
      <c r="A399" s="15">
        <v>398</v>
      </c>
      <c r="B399" s="5" t="s">
        <v>2519</v>
      </c>
      <c r="C399" s="6" t="s">
        <v>991</v>
      </c>
      <c r="D399" s="7">
        <v>9789752458673</v>
      </c>
      <c r="E399" s="2" t="s">
        <v>992</v>
      </c>
      <c r="F399" s="23">
        <v>200</v>
      </c>
      <c r="G399" s="41">
        <v>170</v>
      </c>
      <c r="H399" s="17" t="s">
        <v>4283</v>
      </c>
    </row>
    <row r="400" spans="1:8" ht="15.75" x14ac:dyDescent="0.25">
      <c r="A400" s="15">
        <v>399</v>
      </c>
      <c r="B400" s="5" t="s">
        <v>2520</v>
      </c>
      <c r="C400" s="6" t="s">
        <v>993</v>
      </c>
      <c r="D400" s="7">
        <v>9789752458734</v>
      </c>
      <c r="E400" s="2" t="s">
        <v>994</v>
      </c>
      <c r="F400" s="23">
        <v>200</v>
      </c>
      <c r="G400" s="41">
        <v>170</v>
      </c>
      <c r="H400" s="17" t="s">
        <v>4283</v>
      </c>
    </row>
    <row r="401" spans="1:8" ht="15.75" x14ac:dyDescent="0.25">
      <c r="A401" s="15">
        <v>400</v>
      </c>
      <c r="B401" s="5" t="s">
        <v>2521</v>
      </c>
      <c r="C401" s="6" t="s">
        <v>995</v>
      </c>
      <c r="D401" s="7">
        <v>9789752458642</v>
      </c>
      <c r="E401" s="2" t="s">
        <v>996</v>
      </c>
      <c r="F401" s="23">
        <v>200</v>
      </c>
      <c r="G401" s="41">
        <v>170</v>
      </c>
      <c r="H401" s="17" t="s">
        <v>4283</v>
      </c>
    </row>
    <row r="402" spans="1:8" ht="15.75" x14ac:dyDescent="0.25">
      <c r="A402" s="15">
        <v>401</v>
      </c>
      <c r="B402" s="5" t="s">
        <v>2522</v>
      </c>
      <c r="C402" s="6" t="s">
        <v>997</v>
      </c>
      <c r="D402" s="7">
        <v>9789752458741</v>
      </c>
      <c r="E402" s="2" t="s">
        <v>998</v>
      </c>
      <c r="F402" s="23">
        <v>200</v>
      </c>
      <c r="G402" s="41">
        <v>170</v>
      </c>
      <c r="H402" s="17" t="s">
        <v>4283</v>
      </c>
    </row>
    <row r="403" spans="1:8" ht="15.75" x14ac:dyDescent="0.25">
      <c r="A403" s="15">
        <v>402</v>
      </c>
      <c r="B403" s="5" t="s">
        <v>2523</v>
      </c>
      <c r="C403" s="6" t="s">
        <v>999</v>
      </c>
      <c r="D403" s="7">
        <v>9789752458758</v>
      </c>
      <c r="E403" s="2" t="s">
        <v>1000</v>
      </c>
      <c r="F403" s="23">
        <v>200</v>
      </c>
      <c r="G403" s="41">
        <v>170</v>
      </c>
      <c r="H403" s="17" t="s">
        <v>4283</v>
      </c>
    </row>
    <row r="404" spans="1:8" ht="15.75" x14ac:dyDescent="0.25">
      <c r="A404" s="15">
        <v>403</v>
      </c>
      <c r="B404" s="5" t="s">
        <v>2524</v>
      </c>
      <c r="C404" s="6" t="s">
        <v>1001</v>
      </c>
      <c r="D404" s="7">
        <v>9789752458703</v>
      </c>
      <c r="E404" s="2" t="s">
        <v>1002</v>
      </c>
      <c r="F404" s="23">
        <v>200</v>
      </c>
      <c r="G404" s="41">
        <v>170</v>
      </c>
      <c r="H404" s="17" t="s">
        <v>4283</v>
      </c>
    </row>
    <row r="405" spans="1:8" ht="15.75" x14ac:dyDescent="0.25">
      <c r="A405" s="15">
        <v>404</v>
      </c>
      <c r="B405" s="5" t="s">
        <v>2525</v>
      </c>
      <c r="C405" s="6" t="s">
        <v>1003</v>
      </c>
      <c r="D405" s="7">
        <v>8682279633879</v>
      </c>
      <c r="E405" s="5" t="s">
        <v>3436</v>
      </c>
      <c r="F405" s="23">
        <v>200</v>
      </c>
      <c r="G405" s="41">
        <v>170</v>
      </c>
      <c r="H405" s="17" t="s">
        <v>4283</v>
      </c>
    </row>
    <row r="406" spans="1:8" ht="15.75" x14ac:dyDescent="0.25">
      <c r="A406" s="15">
        <v>405</v>
      </c>
      <c r="B406" s="5" t="s">
        <v>2526</v>
      </c>
      <c r="C406" s="6" t="s">
        <v>1004</v>
      </c>
      <c r="D406" s="7">
        <v>8682279633886</v>
      </c>
      <c r="E406" s="5" t="s">
        <v>3437</v>
      </c>
      <c r="F406" s="23">
        <v>200</v>
      </c>
      <c r="G406" s="41">
        <v>170</v>
      </c>
      <c r="H406" s="17" t="s">
        <v>4283</v>
      </c>
    </row>
    <row r="407" spans="1:8" ht="15.75" x14ac:dyDescent="0.25">
      <c r="A407" s="15">
        <v>406</v>
      </c>
      <c r="B407" s="5" t="s">
        <v>2527</v>
      </c>
      <c r="C407" s="6" t="s">
        <v>1005</v>
      </c>
      <c r="D407" s="7">
        <v>8682279633909</v>
      </c>
      <c r="E407" s="5" t="s">
        <v>3438</v>
      </c>
      <c r="F407" s="23">
        <v>200</v>
      </c>
      <c r="G407" s="41">
        <v>170</v>
      </c>
      <c r="H407" s="17" t="s">
        <v>4283</v>
      </c>
    </row>
    <row r="408" spans="1:8" ht="15.75" x14ac:dyDescent="0.25">
      <c r="A408" s="15">
        <v>407</v>
      </c>
      <c r="B408" s="5" t="s">
        <v>2528</v>
      </c>
      <c r="C408" s="6" t="s">
        <v>1006</v>
      </c>
      <c r="D408" s="7">
        <v>8682279633930</v>
      </c>
      <c r="E408" s="5" t="s">
        <v>3439</v>
      </c>
      <c r="F408" s="23">
        <v>200</v>
      </c>
      <c r="G408" s="41">
        <v>170</v>
      </c>
      <c r="H408" s="17" t="s">
        <v>4283</v>
      </c>
    </row>
    <row r="409" spans="1:8" ht="15.75" x14ac:dyDescent="0.25">
      <c r="A409" s="15">
        <v>408</v>
      </c>
      <c r="B409" s="5" t="s">
        <v>3845</v>
      </c>
      <c r="C409" s="6" t="s">
        <v>3909</v>
      </c>
      <c r="D409" s="7">
        <v>8682279685144</v>
      </c>
      <c r="E409" s="5" t="s">
        <v>3846</v>
      </c>
      <c r="F409" s="23">
        <v>200</v>
      </c>
      <c r="G409" s="41">
        <v>170</v>
      </c>
      <c r="H409" s="17" t="s">
        <v>4283</v>
      </c>
    </row>
    <row r="410" spans="1:8" ht="15.75" x14ac:dyDescent="0.25">
      <c r="A410" s="15">
        <v>409</v>
      </c>
      <c r="B410" s="5" t="s">
        <v>3847</v>
      </c>
      <c r="C410" s="6" t="s">
        <v>3910</v>
      </c>
      <c r="D410" s="7">
        <v>8682279685168</v>
      </c>
      <c r="E410" s="5" t="s">
        <v>3848</v>
      </c>
      <c r="F410" s="23">
        <v>200</v>
      </c>
      <c r="G410" s="41">
        <v>170</v>
      </c>
      <c r="H410" s="17" t="s">
        <v>4283</v>
      </c>
    </row>
    <row r="411" spans="1:8" x14ac:dyDescent="0.25">
      <c r="A411" s="15">
        <v>410</v>
      </c>
      <c r="B411" s="46" t="s">
        <v>5785</v>
      </c>
      <c r="C411" s="46" t="s">
        <v>5785</v>
      </c>
      <c r="D411" s="46" t="s">
        <v>5785</v>
      </c>
      <c r="E411" s="13" t="s">
        <v>3198</v>
      </c>
      <c r="F411" s="46" t="s">
        <v>5785</v>
      </c>
      <c r="G411" s="46" t="s">
        <v>5785</v>
      </c>
      <c r="H411" s="46" t="s">
        <v>5785</v>
      </c>
    </row>
    <row r="412" spans="1:8" ht="15.75" x14ac:dyDescent="0.25">
      <c r="A412" s="15">
        <v>411</v>
      </c>
      <c r="B412" s="5" t="s">
        <v>2130</v>
      </c>
      <c r="C412" s="6" t="s">
        <v>491</v>
      </c>
      <c r="D412" s="7">
        <v>9789752458079</v>
      </c>
      <c r="E412" s="2" t="s">
        <v>492</v>
      </c>
      <c r="F412" s="23">
        <v>580</v>
      </c>
      <c r="G412" s="41">
        <v>470</v>
      </c>
      <c r="H412" s="17" t="s">
        <v>4283</v>
      </c>
    </row>
    <row r="413" spans="1:8" ht="15.75" x14ac:dyDescent="0.25">
      <c r="A413" s="15">
        <v>412</v>
      </c>
      <c r="B413" s="5" t="s">
        <v>2131</v>
      </c>
      <c r="C413" s="6" t="s">
        <v>493</v>
      </c>
      <c r="D413" s="7">
        <v>9789752458031</v>
      </c>
      <c r="E413" s="5" t="s">
        <v>3440</v>
      </c>
      <c r="F413" s="23">
        <v>580</v>
      </c>
      <c r="G413" s="41">
        <v>470</v>
      </c>
      <c r="H413" s="17" t="s">
        <v>4283</v>
      </c>
    </row>
    <row r="414" spans="1:8" ht="15.75" x14ac:dyDescent="0.25">
      <c r="A414" s="15">
        <v>413</v>
      </c>
      <c r="B414" s="5" t="s">
        <v>2132</v>
      </c>
      <c r="C414" s="6" t="s">
        <v>494</v>
      </c>
      <c r="D414" s="7">
        <v>9789752458048</v>
      </c>
      <c r="E414" s="2" t="s">
        <v>495</v>
      </c>
      <c r="F414" s="23">
        <v>580</v>
      </c>
      <c r="G414" s="41">
        <v>470</v>
      </c>
      <c r="H414" s="17" t="s">
        <v>4283</v>
      </c>
    </row>
    <row r="415" spans="1:8" ht="15.75" x14ac:dyDescent="0.25">
      <c r="A415" s="15">
        <v>414</v>
      </c>
      <c r="B415" s="5" t="s">
        <v>2133</v>
      </c>
      <c r="C415" s="6" t="s">
        <v>496</v>
      </c>
      <c r="D415" s="7">
        <v>9789752458109</v>
      </c>
      <c r="E415" s="2" t="s">
        <v>497</v>
      </c>
      <c r="F415" s="23">
        <v>580</v>
      </c>
      <c r="G415" s="41">
        <v>470</v>
      </c>
      <c r="H415" s="17" t="s">
        <v>4283</v>
      </c>
    </row>
    <row r="416" spans="1:8" ht="15.75" x14ac:dyDescent="0.25">
      <c r="A416" s="15">
        <v>415</v>
      </c>
      <c r="B416" s="5" t="s">
        <v>2134</v>
      </c>
      <c r="C416" s="6" t="s">
        <v>498</v>
      </c>
      <c r="D416" s="7">
        <v>9789752458055</v>
      </c>
      <c r="E416" s="2" t="s">
        <v>499</v>
      </c>
      <c r="F416" s="23">
        <v>580</v>
      </c>
      <c r="G416" s="41">
        <v>470</v>
      </c>
      <c r="H416" s="17" t="s">
        <v>4283</v>
      </c>
    </row>
    <row r="417" spans="1:8" ht="15.75" x14ac:dyDescent="0.25">
      <c r="A417" s="15">
        <v>416</v>
      </c>
      <c r="B417" s="5" t="s">
        <v>2135</v>
      </c>
      <c r="C417" s="6" t="s">
        <v>500</v>
      </c>
      <c r="D417" s="7">
        <v>9789752458086</v>
      </c>
      <c r="E417" s="2" t="s">
        <v>501</v>
      </c>
      <c r="F417" s="23">
        <v>580</v>
      </c>
      <c r="G417" s="41">
        <v>470</v>
      </c>
      <c r="H417" s="17" t="s">
        <v>4283</v>
      </c>
    </row>
    <row r="418" spans="1:8" ht="15.75" x14ac:dyDescent="0.25">
      <c r="A418" s="15">
        <v>417</v>
      </c>
      <c r="B418" s="5" t="s">
        <v>2136</v>
      </c>
      <c r="C418" s="6" t="s">
        <v>502</v>
      </c>
      <c r="D418" s="7">
        <v>9789752458062</v>
      </c>
      <c r="E418" s="2" t="s">
        <v>503</v>
      </c>
      <c r="F418" s="23">
        <v>580</v>
      </c>
      <c r="G418" s="41">
        <v>470</v>
      </c>
      <c r="H418" s="17" t="s">
        <v>4283</v>
      </c>
    </row>
    <row r="419" spans="1:8" ht="15.75" x14ac:dyDescent="0.25">
      <c r="A419" s="15">
        <v>418</v>
      </c>
      <c r="B419" s="5" t="s">
        <v>2137</v>
      </c>
      <c r="C419" s="6" t="s">
        <v>504</v>
      </c>
      <c r="D419" s="7">
        <v>9789752458093</v>
      </c>
      <c r="E419" s="2" t="s">
        <v>505</v>
      </c>
      <c r="F419" s="23">
        <v>580</v>
      </c>
      <c r="G419" s="41">
        <v>470</v>
      </c>
      <c r="H419" s="17" t="s">
        <v>4283</v>
      </c>
    </row>
    <row r="420" spans="1:8" ht="15.75" x14ac:dyDescent="0.25">
      <c r="A420" s="15">
        <v>419</v>
      </c>
      <c r="B420" s="5" t="s">
        <v>2138</v>
      </c>
      <c r="C420" s="6" t="s">
        <v>506</v>
      </c>
      <c r="D420" s="7">
        <v>9789752458116</v>
      </c>
      <c r="E420" s="2" t="s">
        <v>507</v>
      </c>
      <c r="F420" s="23">
        <v>580</v>
      </c>
      <c r="G420" s="41">
        <v>470</v>
      </c>
      <c r="H420" s="17" t="s">
        <v>4283</v>
      </c>
    </row>
    <row r="421" spans="1:8" ht="15.75" x14ac:dyDescent="0.25">
      <c r="A421" s="15">
        <v>420</v>
      </c>
      <c r="B421" s="5" t="s">
        <v>2139</v>
      </c>
      <c r="C421" s="6" t="s">
        <v>508</v>
      </c>
      <c r="D421" s="7">
        <v>8682279632698</v>
      </c>
      <c r="E421" s="5" t="s">
        <v>3441</v>
      </c>
      <c r="F421" s="23">
        <v>580</v>
      </c>
      <c r="G421" s="41">
        <v>470</v>
      </c>
      <c r="H421" s="17" t="s">
        <v>4283</v>
      </c>
    </row>
    <row r="422" spans="1:8" ht="15.75" x14ac:dyDescent="0.25">
      <c r="A422" s="15">
        <v>421</v>
      </c>
      <c r="B422" s="5" t="s">
        <v>2140</v>
      </c>
      <c r="C422" s="6" t="s">
        <v>509</v>
      </c>
      <c r="D422" s="7">
        <v>8682279632704</v>
      </c>
      <c r="E422" s="5" t="s">
        <v>3442</v>
      </c>
      <c r="F422" s="23">
        <v>580</v>
      </c>
      <c r="G422" s="41">
        <v>470</v>
      </c>
      <c r="H422" s="17" t="s">
        <v>4283</v>
      </c>
    </row>
    <row r="423" spans="1:8" ht="15.75" x14ac:dyDescent="0.25">
      <c r="A423" s="15">
        <v>422</v>
      </c>
      <c r="B423" s="5" t="s">
        <v>2141</v>
      </c>
      <c r="C423" s="6" t="s">
        <v>510</v>
      </c>
      <c r="D423" s="7">
        <v>8682279632728</v>
      </c>
      <c r="E423" s="5" t="s">
        <v>3443</v>
      </c>
      <c r="F423" s="23">
        <v>580</v>
      </c>
      <c r="G423" s="41">
        <v>470</v>
      </c>
      <c r="H423" s="17" t="s">
        <v>4283</v>
      </c>
    </row>
    <row r="424" spans="1:8" customFormat="1" ht="15.75" x14ac:dyDescent="0.25">
      <c r="A424" s="15">
        <v>423</v>
      </c>
      <c r="B424" s="5" t="s">
        <v>2142</v>
      </c>
      <c r="C424" s="6" t="s">
        <v>511</v>
      </c>
      <c r="D424" s="7">
        <v>8682279632759</v>
      </c>
      <c r="E424" s="5" t="s">
        <v>3444</v>
      </c>
      <c r="F424" s="23">
        <v>580</v>
      </c>
      <c r="G424" s="41">
        <v>470</v>
      </c>
      <c r="H424" s="17" t="s">
        <v>4283</v>
      </c>
    </row>
    <row r="425" spans="1:8" customFormat="1" ht="15.75" x14ac:dyDescent="0.25">
      <c r="A425" s="15">
        <v>424</v>
      </c>
      <c r="B425" s="5" t="s">
        <v>4571</v>
      </c>
      <c r="C425" s="18" t="s">
        <v>4570</v>
      </c>
      <c r="D425" s="25">
        <v>8682279684703</v>
      </c>
      <c r="E425" s="5" t="s">
        <v>4569</v>
      </c>
      <c r="F425" s="23">
        <v>580</v>
      </c>
      <c r="G425" s="41">
        <v>470</v>
      </c>
      <c r="H425" s="17" t="s">
        <v>4283</v>
      </c>
    </row>
    <row r="426" spans="1:8" ht="15.75" x14ac:dyDescent="0.25">
      <c r="A426" s="15">
        <v>425</v>
      </c>
      <c r="B426" s="5" t="s">
        <v>4568</v>
      </c>
      <c r="C426" s="18" t="s">
        <v>4567</v>
      </c>
      <c r="D426" s="25">
        <v>8682279684727</v>
      </c>
      <c r="E426" s="5" t="s">
        <v>4566</v>
      </c>
      <c r="F426" s="23">
        <v>580</v>
      </c>
      <c r="G426" s="41">
        <v>470</v>
      </c>
      <c r="H426" s="17" t="s">
        <v>4283</v>
      </c>
    </row>
    <row r="427" spans="1:8" ht="15.75" x14ac:dyDescent="0.25">
      <c r="A427" s="15">
        <v>426</v>
      </c>
      <c r="B427" s="5" t="s">
        <v>2195</v>
      </c>
      <c r="C427" s="6" t="s">
        <v>572</v>
      </c>
      <c r="D427" s="7">
        <v>9786051930671</v>
      </c>
      <c r="E427" s="2" t="s">
        <v>573</v>
      </c>
      <c r="F427" s="23">
        <v>420</v>
      </c>
      <c r="G427" s="41">
        <v>340</v>
      </c>
      <c r="H427" s="17" t="s">
        <v>4283</v>
      </c>
    </row>
    <row r="428" spans="1:8" ht="15.75" x14ac:dyDescent="0.25">
      <c r="A428" s="15">
        <v>427</v>
      </c>
      <c r="B428" s="5" t="s">
        <v>2196</v>
      </c>
      <c r="C428" s="6" t="s">
        <v>574</v>
      </c>
      <c r="D428" s="7">
        <v>9786051930879</v>
      </c>
      <c r="E428" s="5" t="s">
        <v>3445</v>
      </c>
      <c r="F428" s="23">
        <v>420</v>
      </c>
      <c r="G428" s="41">
        <v>340</v>
      </c>
      <c r="H428" s="17" t="s">
        <v>4283</v>
      </c>
    </row>
    <row r="429" spans="1:8" ht="15.75" x14ac:dyDescent="0.25">
      <c r="A429" s="15">
        <v>428</v>
      </c>
      <c r="B429" s="5" t="s">
        <v>2197</v>
      </c>
      <c r="C429" s="6" t="s">
        <v>575</v>
      </c>
      <c r="D429" s="7">
        <v>9786051930664</v>
      </c>
      <c r="E429" s="2" t="s">
        <v>576</v>
      </c>
      <c r="F429" s="23">
        <v>420</v>
      </c>
      <c r="G429" s="41">
        <v>340</v>
      </c>
      <c r="H429" s="17" t="s">
        <v>4283</v>
      </c>
    </row>
    <row r="430" spans="1:8" ht="15.75" x14ac:dyDescent="0.25">
      <c r="A430" s="15">
        <v>429</v>
      </c>
      <c r="B430" s="5" t="s">
        <v>2198</v>
      </c>
      <c r="C430" s="6" t="s">
        <v>577</v>
      </c>
      <c r="D430" s="7">
        <v>9786051930763</v>
      </c>
      <c r="E430" s="2" t="s">
        <v>578</v>
      </c>
      <c r="F430" s="23">
        <v>420</v>
      </c>
      <c r="G430" s="41">
        <v>340</v>
      </c>
      <c r="H430" s="17" t="s">
        <v>4283</v>
      </c>
    </row>
    <row r="431" spans="1:8" ht="15.75" x14ac:dyDescent="0.25">
      <c r="A431" s="15">
        <v>430</v>
      </c>
      <c r="B431" s="5" t="s">
        <v>2199</v>
      </c>
      <c r="C431" s="6" t="s">
        <v>579</v>
      </c>
      <c r="D431" s="7">
        <v>9786051930732</v>
      </c>
      <c r="E431" s="2" t="s">
        <v>580</v>
      </c>
      <c r="F431" s="23">
        <v>420</v>
      </c>
      <c r="G431" s="41">
        <v>340</v>
      </c>
      <c r="H431" s="17" t="s">
        <v>4283</v>
      </c>
    </row>
    <row r="432" spans="1:8" ht="15.75" x14ac:dyDescent="0.25">
      <c r="A432" s="15">
        <v>431</v>
      </c>
      <c r="B432" s="5" t="s">
        <v>2200</v>
      </c>
      <c r="C432" s="6" t="s">
        <v>581</v>
      </c>
      <c r="D432" s="7">
        <v>9786051930725</v>
      </c>
      <c r="E432" s="2" t="s">
        <v>582</v>
      </c>
      <c r="F432" s="23">
        <v>420</v>
      </c>
      <c r="G432" s="41">
        <v>340</v>
      </c>
      <c r="H432" s="17" t="s">
        <v>4283</v>
      </c>
    </row>
    <row r="433" spans="1:8" ht="15.75" x14ac:dyDescent="0.25">
      <c r="A433" s="15">
        <v>432</v>
      </c>
      <c r="B433" s="5" t="s">
        <v>2201</v>
      </c>
      <c r="C433" s="6" t="s">
        <v>583</v>
      </c>
      <c r="D433" s="7">
        <v>9786051930718</v>
      </c>
      <c r="E433" s="2" t="s">
        <v>584</v>
      </c>
      <c r="F433" s="23">
        <v>420</v>
      </c>
      <c r="G433" s="41">
        <v>340</v>
      </c>
      <c r="H433" s="17" t="s">
        <v>4283</v>
      </c>
    </row>
    <row r="434" spans="1:8" ht="15.75" x14ac:dyDescent="0.25">
      <c r="A434" s="15">
        <v>433</v>
      </c>
      <c r="B434" s="5" t="s">
        <v>2202</v>
      </c>
      <c r="C434" s="6" t="s">
        <v>585</v>
      </c>
      <c r="D434" s="7">
        <v>9786051930817</v>
      </c>
      <c r="E434" s="2" t="s">
        <v>586</v>
      </c>
      <c r="F434" s="23">
        <v>420</v>
      </c>
      <c r="G434" s="41">
        <v>340</v>
      </c>
      <c r="H434" s="17" t="s">
        <v>4283</v>
      </c>
    </row>
    <row r="435" spans="1:8" ht="15.75" x14ac:dyDescent="0.25">
      <c r="A435" s="15">
        <v>434</v>
      </c>
      <c r="B435" s="5" t="s">
        <v>2203</v>
      </c>
      <c r="C435" s="6" t="s">
        <v>587</v>
      </c>
      <c r="D435" s="7">
        <v>9786051930770</v>
      </c>
      <c r="E435" s="2" t="s">
        <v>588</v>
      </c>
      <c r="F435" s="23">
        <v>420</v>
      </c>
      <c r="G435" s="41">
        <v>340</v>
      </c>
      <c r="H435" s="17" t="s">
        <v>4283</v>
      </c>
    </row>
    <row r="436" spans="1:8" ht="15.75" x14ac:dyDescent="0.25">
      <c r="A436" s="15">
        <v>435</v>
      </c>
      <c r="B436" s="5" t="s">
        <v>2204</v>
      </c>
      <c r="C436" s="6" t="s">
        <v>589</v>
      </c>
      <c r="D436" s="7">
        <v>8682279632919</v>
      </c>
      <c r="E436" s="5" t="s">
        <v>3446</v>
      </c>
      <c r="F436" s="23">
        <v>420</v>
      </c>
      <c r="G436" s="41">
        <v>340</v>
      </c>
      <c r="H436" s="17" t="s">
        <v>4283</v>
      </c>
    </row>
    <row r="437" spans="1:8" ht="15.75" x14ac:dyDescent="0.25">
      <c r="A437" s="15">
        <v>436</v>
      </c>
      <c r="B437" s="5" t="s">
        <v>2205</v>
      </c>
      <c r="C437" s="6" t="s">
        <v>590</v>
      </c>
      <c r="D437" s="7">
        <v>8682279632926</v>
      </c>
      <c r="E437" s="5" t="s">
        <v>3447</v>
      </c>
      <c r="F437" s="23">
        <v>420</v>
      </c>
      <c r="G437" s="41">
        <v>340</v>
      </c>
      <c r="H437" s="17" t="s">
        <v>4283</v>
      </c>
    </row>
    <row r="438" spans="1:8" ht="15.75" x14ac:dyDescent="0.25">
      <c r="A438" s="15">
        <v>437</v>
      </c>
      <c r="B438" s="5" t="s">
        <v>5493</v>
      </c>
      <c r="C438" s="6" t="s">
        <v>5497</v>
      </c>
      <c r="D438" s="7">
        <v>8682279632940</v>
      </c>
      <c r="E438" s="5" t="s">
        <v>5494</v>
      </c>
      <c r="F438" s="23">
        <v>420</v>
      </c>
      <c r="G438" s="41">
        <v>340</v>
      </c>
      <c r="H438" s="17" t="s">
        <v>4283</v>
      </c>
    </row>
    <row r="439" spans="1:8" ht="15.75" x14ac:dyDescent="0.25">
      <c r="A439" s="15">
        <v>438</v>
      </c>
      <c r="B439" s="5" t="s">
        <v>2206</v>
      </c>
      <c r="C439" s="6" t="s">
        <v>591</v>
      </c>
      <c r="D439" s="7">
        <v>8682279632971</v>
      </c>
      <c r="E439" s="5" t="s">
        <v>3448</v>
      </c>
      <c r="F439" s="23">
        <v>420</v>
      </c>
      <c r="G439" s="41">
        <v>340</v>
      </c>
      <c r="H439" s="17" t="s">
        <v>4283</v>
      </c>
    </row>
    <row r="440" spans="1:8" ht="15.75" x14ac:dyDescent="0.25">
      <c r="A440" s="15">
        <v>439</v>
      </c>
      <c r="B440" s="5" t="s">
        <v>5495</v>
      </c>
      <c r="C440" s="6" t="s">
        <v>5498</v>
      </c>
      <c r="D440" s="7">
        <v>8682279684789</v>
      </c>
      <c r="E440" s="5" t="s">
        <v>5496</v>
      </c>
      <c r="F440" s="23">
        <v>420</v>
      </c>
      <c r="G440" s="41">
        <v>340</v>
      </c>
      <c r="H440" s="17" t="s">
        <v>4283</v>
      </c>
    </row>
    <row r="441" spans="1:8" ht="15.75" x14ac:dyDescent="0.25">
      <c r="A441" s="15">
        <v>440</v>
      </c>
      <c r="B441" s="5" t="s">
        <v>3861</v>
      </c>
      <c r="C441" s="6" t="s">
        <v>3911</v>
      </c>
      <c r="D441" s="7">
        <v>8682279684802</v>
      </c>
      <c r="E441" s="5" t="s">
        <v>3862</v>
      </c>
      <c r="F441" s="23">
        <v>420</v>
      </c>
      <c r="G441" s="41">
        <v>340</v>
      </c>
      <c r="H441" s="17" t="s">
        <v>4283</v>
      </c>
    </row>
    <row r="442" spans="1:8" ht="15.75" x14ac:dyDescent="0.25">
      <c r="A442" s="15">
        <v>441</v>
      </c>
      <c r="B442" s="5" t="s">
        <v>2270</v>
      </c>
      <c r="C442" s="6" t="s">
        <v>668</v>
      </c>
      <c r="D442" s="7">
        <v>9786051930220</v>
      </c>
      <c r="E442" s="2" t="s">
        <v>669</v>
      </c>
      <c r="F442" s="23">
        <v>330</v>
      </c>
      <c r="G442" s="41">
        <v>270</v>
      </c>
      <c r="H442" s="17" t="s">
        <v>4283</v>
      </c>
    </row>
    <row r="443" spans="1:8" ht="15.75" x14ac:dyDescent="0.25">
      <c r="A443" s="15">
        <v>442</v>
      </c>
      <c r="B443" s="5" t="s">
        <v>2271</v>
      </c>
      <c r="C443" s="6" t="s">
        <v>670</v>
      </c>
      <c r="D443" s="7">
        <v>9786051930299</v>
      </c>
      <c r="E443" s="5" t="s">
        <v>3449</v>
      </c>
      <c r="F443" s="23">
        <v>330</v>
      </c>
      <c r="G443" s="41">
        <v>270</v>
      </c>
      <c r="H443" s="17" t="s">
        <v>4283</v>
      </c>
    </row>
    <row r="444" spans="1:8" ht="15.75" x14ac:dyDescent="0.25">
      <c r="A444" s="15">
        <v>443</v>
      </c>
      <c r="B444" s="5" t="s">
        <v>2272</v>
      </c>
      <c r="C444" s="6" t="s">
        <v>671</v>
      </c>
      <c r="D444" s="7">
        <v>9786051930152</v>
      </c>
      <c r="E444" s="2" t="s">
        <v>672</v>
      </c>
      <c r="F444" s="23">
        <v>330</v>
      </c>
      <c r="G444" s="41">
        <v>270</v>
      </c>
      <c r="H444" s="17" t="s">
        <v>4283</v>
      </c>
    </row>
    <row r="445" spans="1:8" ht="15.75" x14ac:dyDescent="0.25">
      <c r="A445" s="15">
        <v>444</v>
      </c>
      <c r="B445" s="5" t="s">
        <v>2273</v>
      </c>
      <c r="C445" s="6" t="s">
        <v>673</v>
      </c>
      <c r="D445" s="7">
        <v>9786051930268</v>
      </c>
      <c r="E445" s="2" t="s">
        <v>674</v>
      </c>
      <c r="F445" s="23">
        <v>330</v>
      </c>
      <c r="G445" s="41">
        <v>270</v>
      </c>
      <c r="H445" s="17" t="s">
        <v>4283</v>
      </c>
    </row>
    <row r="446" spans="1:8" ht="15.75" x14ac:dyDescent="0.25">
      <c r="A446" s="15">
        <v>445</v>
      </c>
      <c r="B446" s="5" t="s">
        <v>2274</v>
      </c>
      <c r="C446" s="6" t="s">
        <v>675</v>
      </c>
      <c r="D446" s="7">
        <v>9786051930169</v>
      </c>
      <c r="E446" s="2" t="s">
        <v>676</v>
      </c>
      <c r="F446" s="23">
        <v>330</v>
      </c>
      <c r="G446" s="41">
        <v>270</v>
      </c>
      <c r="H446" s="17" t="s">
        <v>4283</v>
      </c>
    </row>
    <row r="447" spans="1:8" ht="15.75" x14ac:dyDescent="0.25">
      <c r="A447" s="15">
        <v>446</v>
      </c>
      <c r="B447" s="5" t="s">
        <v>2275</v>
      </c>
      <c r="C447" s="6" t="s">
        <v>677</v>
      </c>
      <c r="D447" s="7">
        <v>9786051930237</v>
      </c>
      <c r="E447" s="2" t="s">
        <v>678</v>
      </c>
      <c r="F447" s="23">
        <v>330</v>
      </c>
      <c r="G447" s="41">
        <v>270</v>
      </c>
      <c r="H447" s="17" t="s">
        <v>4283</v>
      </c>
    </row>
    <row r="448" spans="1:8" ht="15.75" x14ac:dyDescent="0.25">
      <c r="A448" s="15">
        <v>447</v>
      </c>
      <c r="B448" s="5" t="s">
        <v>2276</v>
      </c>
      <c r="C448" s="6" t="s">
        <v>679</v>
      </c>
      <c r="D448" s="7">
        <v>9786051930190</v>
      </c>
      <c r="E448" s="2" t="s">
        <v>680</v>
      </c>
      <c r="F448" s="23">
        <v>330</v>
      </c>
      <c r="G448" s="41">
        <v>270</v>
      </c>
      <c r="H448" s="17" t="s">
        <v>4283</v>
      </c>
    </row>
    <row r="449" spans="1:8" ht="15.75" x14ac:dyDescent="0.25">
      <c r="A449" s="15">
        <v>448</v>
      </c>
      <c r="B449" s="5" t="s">
        <v>2277</v>
      </c>
      <c r="C449" s="6" t="s">
        <v>681</v>
      </c>
      <c r="D449" s="7">
        <v>9786051930305</v>
      </c>
      <c r="E449" s="2" t="s">
        <v>682</v>
      </c>
      <c r="F449" s="23">
        <v>330</v>
      </c>
      <c r="G449" s="41">
        <v>270</v>
      </c>
      <c r="H449" s="17" t="s">
        <v>4283</v>
      </c>
    </row>
    <row r="450" spans="1:8" ht="15.75" x14ac:dyDescent="0.25">
      <c r="A450" s="15">
        <v>449</v>
      </c>
      <c r="B450" s="5" t="s">
        <v>2278</v>
      </c>
      <c r="C450" s="6" t="s">
        <v>683</v>
      </c>
      <c r="D450" s="7">
        <v>9786051930367</v>
      </c>
      <c r="E450" s="2" t="s">
        <v>684</v>
      </c>
      <c r="F450" s="23">
        <v>330</v>
      </c>
      <c r="G450" s="41">
        <v>270</v>
      </c>
      <c r="H450" s="17" t="s">
        <v>4283</v>
      </c>
    </row>
    <row r="451" spans="1:8" ht="15.75" x14ac:dyDescent="0.25">
      <c r="A451" s="15">
        <v>450</v>
      </c>
      <c r="B451" s="5" t="s">
        <v>2279</v>
      </c>
      <c r="C451" s="6" t="s">
        <v>685</v>
      </c>
      <c r="D451" s="7">
        <v>9786051930275</v>
      </c>
      <c r="E451" s="2" t="s">
        <v>686</v>
      </c>
      <c r="F451" s="23">
        <v>330</v>
      </c>
      <c r="G451" s="41">
        <v>270</v>
      </c>
      <c r="H451" s="17" t="s">
        <v>4283</v>
      </c>
    </row>
    <row r="452" spans="1:8" ht="15.75" x14ac:dyDescent="0.25">
      <c r="A452" s="15">
        <v>451</v>
      </c>
      <c r="B452" s="5" t="s">
        <v>2280</v>
      </c>
      <c r="C452" s="6" t="s">
        <v>687</v>
      </c>
      <c r="D452" s="7">
        <v>8682279633138</v>
      </c>
      <c r="E452" s="5" t="s">
        <v>3450</v>
      </c>
      <c r="F452" s="23">
        <v>330</v>
      </c>
      <c r="G452" s="41">
        <v>270</v>
      </c>
      <c r="H452" s="17" t="s">
        <v>4283</v>
      </c>
    </row>
    <row r="453" spans="1:8" ht="15.75" x14ac:dyDescent="0.25">
      <c r="A453" s="15">
        <v>452</v>
      </c>
      <c r="B453" s="5" t="s">
        <v>2281</v>
      </c>
      <c r="C453" s="6" t="s">
        <v>688</v>
      </c>
      <c r="D453" s="7">
        <v>8682279633145</v>
      </c>
      <c r="E453" s="5" t="s">
        <v>3451</v>
      </c>
      <c r="F453" s="23">
        <v>330</v>
      </c>
      <c r="G453" s="41">
        <v>270</v>
      </c>
      <c r="H453" s="17" t="s">
        <v>4283</v>
      </c>
    </row>
    <row r="454" spans="1:8" ht="15.75" x14ac:dyDescent="0.25">
      <c r="A454" s="15">
        <v>453</v>
      </c>
      <c r="B454" s="5" t="s">
        <v>2282</v>
      </c>
      <c r="C454" s="6" t="s">
        <v>689</v>
      </c>
      <c r="D454" s="7">
        <v>8682279633152</v>
      </c>
      <c r="E454" s="5" t="s">
        <v>3452</v>
      </c>
      <c r="F454" s="23">
        <v>330</v>
      </c>
      <c r="G454" s="41">
        <v>270</v>
      </c>
      <c r="H454" s="17" t="s">
        <v>4283</v>
      </c>
    </row>
    <row r="455" spans="1:8" ht="15.75" x14ac:dyDescent="0.25">
      <c r="A455" s="15">
        <v>454</v>
      </c>
      <c r="B455" s="5" t="s">
        <v>2283</v>
      </c>
      <c r="C455" s="6" t="s">
        <v>690</v>
      </c>
      <c r="D455" s="7">
        <v>8682279633169</v>
      </c>
      <c r="E455" s="5" t="s">
        <v>3453</v>
      </c>
      <c r="F455" s="23">
        <v>330</v>
      </c>
      <c r="G455" s="41">
        <v>270</v>
      </c>
      <c r="H455" s="17" t="s">
        <v>4283</v>
      </c>
    </row>
    <row r="456" spans="1:8" ht="15.75" x14ac:dyDescent="0.25">
      <c r="A456" s="15">
        <v>455</v>
      </c>
      <c r="B456" s="5" t="s">
        <v>2284</v>
      </c>
      <c r="C456" s="6" t="s">
        <v>691</v>
      </c>
      <c r="D456" s="7">
        <v>8682279633190</v>
      </c>
      <c r="E456" s="5" t="s">
        <v>3454</v>
      </c>
      <c r="F456" s="23">
        <v>330</v>
      </c>
      <c r="G456" s="41">
        <v>270</v>
      </c>
      <c r="H456" s="17" t="s">
        <v>4283</v>
      </c>
    </row>
    <row r="457" spans="1:8" ht="15.75" x14ac:dyDescent="0.25">
      <c r="A457" s="15">
        <v>456</v>
      </c>
      <c r="B457" s="5" t="s">
        <v>3849</v>
      </c>
      <c r="C457" s="6" t="s">
        <v>3912</v>
      </c>
      <c r="D457" s="7">
        <v>8682279684864</v>
      </c>
      <c r="E457" s="5" t="s">
        <v>3850</v>
      </c>
      <c r="F457" s="23">
        <v>330</v>
      </c>
      <c r="G457" s="41">
        <v>270</v>
      </c>
      <c r="H457" s="17" t="s">
        <v>4283</v>
      </c>
    </row>
    <row r="458" spans="1:8" ht="15.75" x14ac:dyDescent="0.25">
      <c r="A458" s="15">
        <v>457</v>
      </c>
      <c r="B458" s="5" t="s">
        <v>2363</v>
      </c>
      <c r="C458" s="6" t="s">
        <v>791</v>
      </c>
      <c r="D458" s="7">
        <v>9786051931302</v>
      </c>
      <c r="E458" s="2" t="s">
        <v>792</v>
      </c>
      <c r="F458" s="23">
        <v>250</v>
      </c>
      <c r="G458" s="41">
        <v>210</v>
      </c>
      <c r="H458" s="17" t="s">
        <v>4283</v>
      </c>
    </row>
    <row r="459" spans="1:8" ht="15.75" x14ac:dyDescent="0.25">
      <c r="A459" s="15">
        <v>458</v>
      </c>
      <c r="B459" s="5" t="s">
        <v>2364</v>
      </c>
      <c r="C459" s="6" t="s">
        <v>793</v>
      </c>
      <c r="D459" s="7">
        <v>9786051931357</v>
      </c>
      <c r="E459" s="5" t="s">
        <v>3465</v>
      </c>
      <c r="F459" s="23">
        <v>250</v>
      </c>
      <c r="G459" s="41">
        <v>210</v>
      </c>
      <c r="H459" s="17" t="s">
        <v>4283</v>
      </c>
    </row>
    <row r="460" spans="1:8" ht="15.75" x14ac:dyDescent="0.25">
      <c r="A460" s="15">
        <v>459</v>
      </c>
      <c r="B460" s="5" t="s">
        <v>2365</v>
      </c>
      <c r="C460" s="6" t="s">
        <v>794</v>
      </c>
      <c r="D460" s="7">
        <v>9786051931272</v>
      </c>
      <c r="E460" s="5" t="s">
        <v>3455</v>
      </c>
      <c r="F460" s="23">
        <v>250</v>
      </c>
      <c r="G460" s="41">
        <v>210</v>
      </c>
      <c r="H460" s="17" t="s">
        <v>4283</v>
      </c>
    </row>
    <row r="461" spans="1:8" ht="15.75" x14ac:dyDescent="0.25">
      <c r="A461" s="15">
        <v>460</v>
      </c>
      <c r="B461" s="5" t="s">
        <v>2366</v>
      </c>
      <c r="C461" s="6" t="s">
        <v>795</v>
      </c>
      <c r="D461" s="7">
        <v>9786051931326</v>
      </c>
      <c r="E461" s="5" t="s">
        <v>3456</v>
      </c>
      <c r="F461" s="23">
        <v>250</v>
      </c>
      <c r="G461" s="41">
        <v>210</v>
      </c>
      <c r="H461" s="17" t="s">
        <v>4283</v>
      </c>
    </row>
    <row r="462" spans="1:8" ht="15.75" x14ac:dyDescent="0.25">
      <c r="A462" s="15">
        <v>461</v>
      </c>
      <c r="B462" s="5" t="s">
        <v>2367</v>
      </c>
      <c r="C462" s="6" t="s">
        <v>796</v>
      </c>
      <c r="D462" s="7">
        <v>9786051931289</v>
      </c>
      <c r="E462" s="2" t="s">
        <v>797</v>
      </c>
      <c r="F462" s="23">
        <v>250</v>
      </c>
      <c r="G462" s="41">
        <v>210</v>
      </c>
      <c r="H462" s="17" t="s">
        <v>4283</v>
      </c>
    </row>
    <row r="463" spans="1:8" ht="15.75" x14ac:dyDescent="0.25">
      <c r="A463" s="15">
        <v>462</v>
      </c>
      <c r="B463" s="5" t="s">
        <v>2368</v>
      </c>
      <c r="C463" s="6" t="s">
        <v>798</v>
      </c>
      <c r="D463" s="7">
        <v>9786051931319</v>
      </c>
      <c r="E463" s="5" t="s">
        <v>3457</v>
      </c>
      <c r="F463" s="23">
        <v>250</v>
      </c>
      <c r="G463" s="41">
        <v>210</v>
      </c>
      <c r="H463" s="17" t="s">
        <v>4283</v>
      </c>
    </row>
    <row r="464" spans="1:8" ht="15.75" x14ac:dyDescent="0.25">
      <c r="A464" s="15">
        <v>463</v>
      </c>
      <c r="B464" s="5" t="s">
        <v>2369</v>
      </c>
      <c r="C464" s="6" t="s">
        <v>799</v>
      </c>
      <c r="D464" s="7">
        <v>9786051931296</v>
      </c>
      <c r="E464" s="5" t="s">
        <v>3458</v>
      </c>
      <c r="F464" s="23">
        <v>250</v>
      </c>
      <c r="G464" s="41">
        <v>210</v>
      </c>
      <c r="H464" s="17" t="s">
        <v>4283</v>
      </c>
    </row>
    <row r="465" spans="1:8" ht="15.75" x14ac:dyDescent="0.25">
      <c r="A465" s="15">
        <v>464</v>
      </c>
      <c r="B465" s="5" t="s">
        <v>2370</v>
      </c>
      <c r="C465" s="6" t="s">
        <v>800</v>
      </c>
      <c r="D465" s="7">
        <v>9786051931340</v>
      </c>
      <c r="E465" s="5" t="s">
        <v>3459</v>
      </c>
      <c r="F465" s="23">
        <v>250</v>
      </c>
      <c r="G465" s="41">
        <v>210</v>
      </c>
      <c r="H465" s="17" t="s">
        <v>4283</v>
      </c>
    </row>
    <row r="466" spans="1:8" ht="15.75" x14ac:dyDescent="0.25">
      <c r="A466" s="15">
        <v>465</v>
      </c>
      <c r="B466" s="5" t="s">
        <v>2371</v>
      </c>
      <c r="C466" s="6" t="s">
        <v>801</v>
      </c>
      <c r="D466" s="7">
        <v>9786051931388</v>
      </c>
      <c r="E466" s="2" t="s">
        <v>802</v>
      </c>
      <c r="F466" s="23">
        <v>250</v>
      </c>
      <c r="G466" s="41">
        <v>210</v>
      </c>
      <c r="H466" s="17" t="s">
        <v>4283</v>
      </c>
    </row>
    <row r="467" spans="1:8" ht="15.75" x14ac:dyDescent="0.25">
      <c r="A467" s="15">
        <v>466</v>
      </c>
      <c r="B467" s="5" t="s">
        <v>2372</v>
      </c>
      <c r="C467" s="6" t="s">
        <v>803</v>
      </c>
      <c r="D467" s="7">
        <v>9786051931333</v>
      </c>
      <c r="E467" s="2" t="s">
        <v>804</v>
      </c>
      <c r="F467" s="23">
        <v>250</v>
      </c>
      <c r="G467" s="41">
        <v>210</v>
      </c>
      <c r="H467" s="17" t="s">
        <v>4283</v>
      </c>
    </row>
    <row r="468" spans="1:8" ht="15.75" x14ac:dyDescent="0.25">
      <c r="A468" s="15">
        <v>467</v>
      </c>
      <c r="B468" s="5" t="s">
        <v>2373</v>
      </c>
      <c r="C468" s="6" t="s">
        <v>805</v>
      </c>
      <c r="D468" s="7">
        <v>8682279633350</v>
      </c>
      <c r="E468" s="5" t="s">
        <v>3460</v>
      </c>
      <c r="F468" s="23">
        <v>250</v>
      </c>
      <c r="G468" s="41">
        <v>210</v>
      </c>
      <c r="H468" s="17" t="s">
        <v>4283</v>
      </c>
    </row>
    <row r="469" spans="1:8" ht="15.75" x14ac:dyDescent="0.25">
      <c r="A469" s="15">
        <v>468</v>
      </c>
      <c r="B469" s="5" t="s">
        <v>2374</v>
      </c>
      <c r="C469" s="6" t="s">
        <v>806</v>
      </c>
      <c r="D469" s="7">
        <v>8682279633367</v>
      </c>
      <c r="E469" s="5" t="s">
        <v>3461</v>
      </c>
      <c r="F469" s="23">
        <v>250</v>
      </c>
      <c r="G469" s="41">
        <v>210</v>
      </c>
      <c r="H469" s="17" t="s">
        <v>4283</v>
      </c>
    </row>
    <row r="470" spans="1:8" ht="15.75" x14ac:dyDescent="0.25">
      <c r="A470" s="15">
        <v>469</v>
      </c>
      <c r="B470" s="5" t="s">
        <v>2375</v>
      </c>
      <c r="C470" s="6" t="s">
        <v>807</v>
      </c>
      <c r="D470" s="7">
        <v>8682279633374</v>
      </c>
      <c r="E470" s="5" t="s">
        <v>3462</v>
      </c>
      <c r="F470" s="23">
        <v>250</v>
      </c>
      <c r="G470" s="41">
        <v>210</v>
      </c>
      <c r="H470" s="17" t="s">
        <v>4283</v>
      </c>
    </row>
    <row r="471" spans="1:8" ht="15.75" x14ac:dyDescent="0.25">
      <c r="A471" s="15">
        <v>470</v>
      </c>
      <c r="B471" s="5" t="s">
        <v>2376</v>
      </c>
      <c r="C471" s="6" t="s">
        <v>808</v>
      </c>
      <c r="D471" s="7">
        <v>8682279633381</v>
      </c>
      <c r="E471" s="5" t="s">
        <v>3463</v>
      </c>
      <c r="F471" s="23">
        <v>250</v>
      </c>
      <c r="G471" s="41">
        <v>210</v>
      </c>
      <c r="H471" s="17" t="s">
        <v>4283</v>
      </c>
    </row>
    <row r="472" spans="1:8" ht="15.75" x14ac:dyDescent="0.25">
      <c r="A472" s="15">
        <v>471</v>
      </c>
      <c r="B472" s="5" t="s">
        <v>2377</v>
      </c>
      <c r="C472" s="6" t="s">
        <v>809</v>
      </c>
      <c r="D472" s="7">
        <v>8682279633411</v>
      </c>
      <c r="E472" s="5" t="s">
        <v>3464</v>
      </c>
      <c r="F472" s="23">
        <v>250</v>
      </c>
      <c r="G472" s="41">
        <v>210</v>
      </c>
      <c r="H472" s="17" t="s">
        <v>4283</v>
      </c>
    </row>
    <row r="473" spans="1:8" ht="15.75" x14ac:dyDescent="0.25">
      <c r="A473" s="15">
        <v>472</v>
      </c>
      <c r="B473" s="5" t="s">
        <v>3855</v>
      </c>
      <c r="C473" s="6" t="s">
        <v>3913</v>
      </c>
      <c r="D473" s="7">
        <v>8682279684949</v>
      </c>
      <c r="E473" s="5" t="s">
        <v>3856</v>
      </c>
      <c r="F473" s="23">
        <v>250</v>
      </c>
      <c r="G473" s="41">
        <v>210</v>
      </c>
      <c r="H473" s="17" t="s">
        <v>4283</v>
      </c>
    </row>
    <row r="474" spans="1:8" ht="15.75" x14ac:dyDescent="0.25">
      <c r="A474" s="15">
        <v>473</v>
      </c>
      <c r="B474" s="5" t="s">
        <v>3865</v>
      </c>
      <c r="C474" s="6" t="s">
        <v>3914</v>
      </c>
      <c r="D474" s="7">
        <v>8682279684963</v>
      </c>
      <c r="E474" s="5" t="s">
        <v>3866</v>
      </c>
      <c r="F474" s="23">
        <v>250</v>
      </c>
      <c r="G474" s="41">
        <v>210</v>
      </c>
      <c r="H474" s="17" t="s">
        <v>4283</v>
      </c>
    </row>
    <row r="475" spans="1:8" ht="15.75" x14ac:dyDescent="0.25">
      <c r="A475" s="15">
        <v>474</v>
      </c>
      <c r="B475" s="5" t="s">
        <v>2436</v>
      </c>
      <c r="C475" s="6" t="s">
        <v>889</v>
      </c>
      <c r="D475" s="7">
        <v>9789752458512</v>
      </c>
      <c r="E475" s="5" t="s">
        <v>3466</v>
      </c>
      <c r="F475" s="23">
        <v>230</v>
      </c>
      <c r="G475" s="41">
        <v>210</v>
      </c>
      <c r="H475" s="17" t="s">
        <v>4283</v>
      </c>
    </row>
    <row r="476" spans="1:8" ht="15.75" x14ac:dyDescent="0.25">
      <c r="A476" s="15">
        <v>475</v>
      </c>
      <c r="B476" s="5" t="s">
        <v>2437</v>
      </c>
      <c r="C476" s="6" t="s">
        <v>890</v>
      </c>
      <c r="D476" s="7">
        <v>9789752458611</v>
      </c>
      <c r="E476" s="5" t="s">
        <v>3467</v>
      </c>
      <c r="F476" s="23">
        <v>230</v>
      </c>
      <c r="G476" s="41">
        <v>210</v>
      </c>
      <c r="H476" s="17" t="s">
        <v>4283</v>
      </c>
    </row>
    <row r="477" spans="1:8" ht="15.75" x14ac:dyDescent="0.25">
      <c r="A477" s="15">
        <v>476</v>
      </c>
      <c r="B477" s="5" t="s">
        <v>2438</v>
      </c>
      <c r="C477" s="6" t="s">
        <v>891</v>
      </c>
      <c r="D477" s="7">
        <v>9789752458529</v>
      </c>
      <c r="E477" s="5" t="s">
        <v>3468</v>
      </c>
      <c r="F477" s="23">
        <v>230</v>
      </c>
      <c r="G477" s="41">
        <v>210</v>
      </c>
      <c r="H477" s="17" t="s">
        <v>4283</v>
      </c>
    </row>
    <row r="478" spans="1:8" ht="15.75" x14ac:dyDescent="0.25">
      <c r="A478" s="15">
        <v>477</v>
      </c>
      <c r="B478" s="5" t="s">
        <v>2439</v>
      </c>
      <c r="C478" s="6" t="s">
        <v>892</v>
      </c>
      <c r="D478" s="7">
        <v>9789752458574</v>
      </c>
      <c r="E478" s="5" t="s">
        <v>3469</v>
      </c>
      <c r="F478" s="23">
        <v>230</v>
      </c>
      <c r="G478" s="41">
        <v>210</v>
      </c>
      <c r="H478" s="17" t="s">
        <v>4283</v>
      </c>
    </row>
    <row r="479" spans="1:8" ht="15.75" x14ac:dyDescent="0.25">
      <c r="A479" s="15">
        <v>478</v>
      </c>
      <c r="B479" s="5" t="s">
        <v>2440</v>
      </c>
      <c r="C479" s="6" t="s">
        <v>893</v>
      </c>
      <c r="D479" s="7">
        <v>9789752458536</v>
      </c>
      <c r="E479" s="5" t="s">
        <v>3470</v>
      </c>
      <c r="F479" s="23">
        <v>230</v>
      </c>
      <c r="G479" s="41">
        <v>210</v>
      </c>
      <c r="H479" s="17" t="s">
        <v>4283</v>
      </c>
    </row>
    <row r="480" spans="1:8" ht="15.75" x14ac:dyDescent="0.25">
      <c r="A480" s="15">
        <v>479</v>
      </c>
      <c r="B480" s="5" t="s">
        <v>2441</v>
      </c>
      <c r="C480" s="6" t="s">
        <v>894</v>
      </c>
      <c r="D480" s="7">
        <v>9789752458567</v>
      </c>
      <c r="E480" s="5" t="s">
        <v>3471</v>
      </c>
      <c r="F480" s="23">
        <v>230</v>
      </c>
      <c r="G480" s="41">
        <v>210</v>
      </c>
      <c r="H480" s="17" t="s">
        <v>4283</v>
      </c>
    </row>
    <row r="481" spans="1:8" ht="15.75" x14ac:dyDescent="0.25">
      <c r="A481" s="15">
        <v>480</v>
      </c>
      <c r="B481" s="5" t="s">
        <v>2442</v>
      </c>
      <c r="C481" s="6" t="s">
        <v>895</v>
      </c>
      <c r="D481" s="7">
        <v>9789752458505</v>
      </c>
      <c r="E481" s="5" t="s">
        <v>3472</v>
      </c>
      <c r="F481" s="23">
        <v>230</v>
      </c>
      <c r="G481" s="41">
        <v>210</v>
      </c>
      <c r="H481" s="17" t="s">
        <v>4283</v>
      </c>
    </row>
    <row r="482" spans="1:8" ht="15.75" x14ac:dyDescent="0.25">
      <c r="A482" s="15">
        <v>481</v>
      </c>
      <c r="B482" s="5" t="s">
        <v>2443</v>
      </c>
      <c r="C482" s="6" t="s">
        <v>896</v>
      </c>
      <c r="D482" s="7">
        <v>9789752458543</v>
      </c>
      <c r="E482" s="5" t="s">
        <v>3473</v>
      </c>
      <c r="F482" s="23">
        <v>230</v>
      </c>
      <c r="G482" s="41">
        <v>210</v>
      </c>
      <c r="H482" s="17" t="s">
        <v>4283</v>
      </c>
    </row>
    <row r="483" spans="1:8" ht="15.75" x14ac:dyDescent="0.25">
      <c r="A483" s="15">
        <v>482</v>
      </c>
      <c r="B483" s="5" t="s">
        <v>2444</v>
      </c>
      <c r="C483" s="6" t="s">
        <v>897</v>
      </c>
      <c r="D483" s="7">
        <v>9789752458628</v>
      </c>
      <c r="E483" s="5" t="s">
        <v>3474</v>
      </c>
      <c r="F483" s="23">
        <v>230</v>
      </c>
      <c r="G483" s="41">
        <v>210</v>
      </c>
      <c r="H483" s="17" t="s">
        <v>4283</v>
      </c>
    </row>
    <row r="484" spans="1:8" ht="15.75" x14ac:dyDescent="0.25">
      <c r="A484" s="15">
        <v>483</v>
      </c>
      <c r="B484" s="5" t="s">
        <v>2445</v>
      </c>
      <c r="C484" s="6" t="s">
        <v>898</v>
      </c>
      <c r="D484" s="7">
        <v>9789752458581</v>
      </c>
      <c r="E484" s="5" t="s">
        <v>3475</v>
      </c>
      <c r="F484" s="23">
        <v>230</v>
      </c>
      <c r="G484" s="41">
        <v>210</v>
      </c>
      <c r="H484" s="17" t="s">
        <v>4283</v>
      </c>
    </row>
    <row r="485" spans="1:8" ht="16.5" customHeight="1" x14ac:dyDescent="0.25">
      <c r="A485" s="15">
        <v>484</v>
      </c>
      <c r="B485" s="5" t="s">
        <v>2446</v>
      </c>
      <c r="C485" s="6" t="s">
        <v>899</v>
      </c>
      <c r="D485" s="7">
        <v>8682279633572</v>
      </c>
      <c r="E485" s="5" t="s">
        <v>3476</v>
      </c>
      <c r="F485" s="23">
        <v>230</v>
      </c>
      <c r="G485" s="41">
        <v>210</v>
      </c>
      <c r="H485" s="17" t="s">
        <v>4283</v>
      </c>
    </row>
    <row r="486" spans="1:8" ht="15.75" x14ac:dyDescent="0.25">
      <c r="A486" s="15">
        <v>485</v>
      </c>
      <c r="B486" s="5" t="s">
        <v>2447</v>
      </c>
      <c r="C486" s="6" t="s">
        <v>900</v>
      </c>
      <c r="D486" s="7">
        <v>8682279633589</v>
      </c>
      <c r="E486" s="5" t="s">
        <v>3477</v>
      </c>
      <c r="F486" s="23">
        <v>230</v>
      </c>
      <c r="G486" s="41">
        <v>210</v>
      </c>
      <c r="H486" s="17" t="s">
        <v>4283</v>
      </c>
    </row>
    <row r="487" spans="1:8" ht="15.75" x14ac:dyDescent="0.25">
      <c r="A487" s="15">
        <v>486</v>
      </c>
      <c r="B487" s="5" t="s">
        <v>2448</v>
      </c>
      <c r="C487" s="6" t="s">
        <v>901</v>
      </c>
      <c r="D487" s="7">
        <v>8682279633602</v>
      </c>
      <c r="E487" s="5" t="s">
        <v>3478</v>
      </c>
      <c r="F487" s="23">
        <v>230</v>
      </c>
      <c r="G487" s="41">
        <v>210</v>
      </c>
      <c r="H487" s="17" t="s">
        <v>4283</v>
      </c>
    </row>
    <row r="488" spans="1:8" ht="15.75" x14ac:dyDescent="0.25">
      <c r="A488" s="15">
        <v>487</v>
      </c>
      <c r="B488" s="5" t="s">
        <v>2449</v>
      </c>
      <c r="C488" s="6" t="s">
        <v>902</v>
      </c>
      <c r="D488" s="7">
        <v>8682279633633</v>
      </c>
      <c r="E488" s="5" t="s">
        <v>3479</v>
      </c>
      <c r="F488" s="23">
        <v>230</v>
      </c>
      <c r="G488" s="41">
        <v>210</v>
      </c>
      <c r="H488" s="17" t="s">
        <v>4283</v>
      </c>
    </row>
    <row r="489" spans="1:8" ht="15.75" x14ac:dyDescent="0.25">
      <c r="A489" s="15">
        <v>488</v>
      </c>
      <c r="B489" s="5" t="s">
        <v>3839</v>
      </c>
      <c r="C489" s="6" t="s">
        <v>3915</v>
      </c>
      <c r="D489" s="7">
        <v>8682279685021</v>
      </c>
      <c r="E489" s="5" t="s">
        <v>3840</v>
      </c>
      <c r="F489" s="23">
        <v>230</v>
      </c>
      <c r="G489" s="41">
        <v>210</v>
      </c>
      <c r="H489" s="17" t="s">
        <v>4283</v>
      </c>
    </row>
    <row r="490" spans="1:8" ht="15.75" x14ac:dyDescent="0.25">
      <c r="A490" s="15">
        <v>489</v>
      </c>
      <c r="B490" s="5" t="s">
        <v>3841</v>
      </c>
      <c r="C490" s="6" t="s">
        <v>3916</v>
      </c>
      <c r="D490" s="7">
        <v>8682279685045</v>
      </c>
      <c r="E490" s="5" t="s">
        <v>3842</v>
      </c>
      <c r="F490" s="23">
        <v>230</v>
      </c>
      <c r="G490" s="41">
        <v>210</v>
      </c>
      <c r="H490" s="17" t="s">
        <v>4283</v>
      </c>
    </row>
    <row r="491" spans="1:8" ht="15.75" x14ac:dyDescent="0.25">
      <c r="A491" s="15">
        <v>490</v>
      </c>
      <c r="B491" s="5" t="s">
        <v>2501</v>
      </c>
      <c r="C491" s="6" t="s">
        <v>962</v>
      </c>
      <c r="D491" s="7">
        <v>9789752458772</v>
      </c>
      <c r="E491" s="2" t="s">
        <v>963</v>
      </c>
      <c r="F491" s="23">
        <v>190</v>
      </c>
      <c r="G491" s="41">
        <v>160</v>
      </c>
      <c r="H491" s="17" t="s">
        <v>4283</v>
      </c>
    </row>
    <row r="492" spans="1:8" ht="15.75" x14ac:dyDescent="0.25">
      <c r="A492" s="15">
        <v>491</v>
      </c>
      <c r="B492" s="5" t="s">
        <v>2502</v>
      </c>
      <c r="C492" s="6" t="s">
        <v>964</v>
      </c>
      <c r="D492" s="7">
        <v>9789752458895</v>
      </c>
      <c r="E492" s="5" t="s">
        <v>3480</v>
      </c>
      <c r="F492" s="23">
        <v>190</v>
      </c>
      <c r="G492" s="41">
        <v>160</v>
      </c>
      <c r="H492" s="17" t="s">
        <v>4283</v>
      </c>
    </row>
    <row r="493" spans="1:8" ht="15.75" x14ac:dyDescent="0.25">
      <c r="A493" s="15">
        <v>492</v>
      </c>
      <c r="B493" s="5" t="s">
        <v>2504</v>
      </c>
      <c r="C493" s="6" t="s">
        <v>967</v>
      </c>
      <c r="D493" s="7">
        <v>9789752458888</v>
      </c>
      <c r="E493" s="2" t="s">
        <v>968</v>
      </c>
      <c r="F493" s="23">
        <v>190</v>
      </c>
      <c r="G493" s="41">
        <v>160</v>
      </c>
      <c r="H493" s="17" t="s">
        <v>4283</v>
      </c>
    </row>
    <row r="494" spans="1:8" ht="15.75" x14ac:dyDescent="0.25">
      <c r="A494" s="15">
        <v>493</v>
      </c>
      <c r="B494" s="5" t="s">
        <v>2505</v>
      </c>
      <c r="C494" s="6" t="s">
        <v>969</v>
      </c>
      <c r="D494" s="7">
        <v>9789752458710</v>
      </c>
      <c r="E494" s="2" t="s">
        <v>970</v>
      </c>
      <c r="F494" s="23">
        <v>190</v>
      </c>
      <c r="G494" s="41">
        <v>160</v>
      </c>
      <c r="H494" s="17" t="s">
        <v>4283</v>
      </c>
    </row>
    <row r="495" spans="1:8" ht="15.75" x14ac:dyDescent="0.25">
      <c r="A495" s="15">
        <v>494</v>
      </c>
      <c r="B495" s="5" t="s">
        <v>2506</v>
      </c>
      <c r="C495" s="6" t="s">
        <v>971</v>
      </c>
      <c r="D495" s="7">
        <v>9789752458819</v>
      </c>
      <c r="E495" s="2" t="s">
        <v>972</v>
      </c>
      <c r="F495" s="23">
        <v>190</v>
      </c>
      <c r="G495" s="41">
        <v>160</v>
      </c>
      <c r="H495" s="17" t="s">
        <v>4283</v>
      </c>
    </row>
    <row r="496" spans="1:8" ht="15.75" x14ac:dyDescent="0.25">
      <c r="A496" s="15">
        <v>495</v>
      </c>
      <c r="B496" s="5" t="s">
        <v>2507</v>
      </c>
      <c r="C496" s="6" t="s">
        <v>973</v>
      </c>
      <c r="D496" s="7">
        <v>9789752458796</v>
      </c>
      <c r="E496" s="2" t="s">
        <v>974</v>
      </c>
      <c r="F496" s="23">
        <v>190</v>
      </c>
      <c r="G496" s="41">
        <v>160</v>
      </c>
      <c r="H496" s="17" t="s">
        <v>4283</v>
      </c>
    </row>
    <row r="497" spans="1:8" ht="15.75" x14ac:dyDescent="0.25">
      <c r="A497" s="15">
        <v>496</v>
      </c>
      <c r="B497" s="5" t="s">
        <v>2508</v>
      </c>
      <c r="C497" s="6" t="s">
        <v>975</v>
      </c>
      <c r="D497" s="7">
        <v>9789752458833</v>
      </c>
      <c r="E497" s="2" t="s">
        <v>976</v>
      </c>
      <c r="F497" s="23">
        <v>190</v>
      </c>
      <c r="G497" s="41">
        <v>160</v>
      </c>
      <c r="H497" s="17" t="s">
        <v>4283</v>
      </c>
    </row>
    <row r="498" spans="1:8" ht="15.75" x14ac:dyDescent="0.25">
      <c r="A498" s="15">
        <v>497</v>
      </c>
      <c r="B498" s="5" t="s">
        <v>2509</v>
      </c>
      <c r="C498" s="6" t="s">
        <v>977</v>
      </c>
      <c r="D498" s="7">
        <v>9789752458826</v>
      </c>
      <c r="E498" s="2" t="s">
        <v>978</v>
      </c>
      <c r="F498" s="23">
        <v>190</v>
      </c>
      <c r="G498" s="41">
        <v>160</v>
      </c>
      <c r="H498" s="17" t="s">
        <v>4283</v>
      </c>
    </row>
    <row r="499" spans="1:8" ht="15.75" x14ac:dyDescent="0.25">
      <c r="A499" s="15">
        <v>498</v>
      </c>
      <c r="B499" s="5" t="s">
        <v>2511</v>
      </c>
      <c r="C499" s="6" t="s">
        <v>980</v>
      </c>
      <c r="D499" s="7">
        <v>8682279633800</v>
      </c>
      <c r="E499" s="5" t="s">
        <v>3481</v>
      </c>
      <c r="F499" s="23">
        <v>190</v>
      </c>
      <c r="G499" s="41">
        <v>160</v>
      </c>
      <c r="H499" s="17" t="s">
        <v>4283</v>
      </c>
    </row>
    <row r="500" spans="1:8" ht="15.75" x14ac:dyDescent="0.25">
      <c r="A500" s="15">
        <v>499</v>
      </c>
      <c r="B500" s="5" t="s">
        <v>2512</v>
      </c>
      <c r="C500" s="6" t="s">
        <v>981</v>
      </c>
      <c r="D500" s="7">
        <v>8682279633817</v>
      </c>
      <c r="E500" s="5" t="s">
        <v>3482</v>
      </c>
      <c r="F500" s="23">
        <v>190</v>
      </c>
      <c r="G500" s="41">
        <v>160</v>
      </c>
      <c r="H500" s="17" t="s">
        <v>4283</v>
      </c>
    </row>
    <row r="501" spans="1:8" ht="15.75" x14ac:dyDescent="0.25">
      <c r="A501" s="15">
        <v>500</v>
      </c>
      <c r="B501" s="5" t="s">
        <v>2513</v>
      </c>
      <c r="C501" s="6" t="s">
        <v>982</v>
      </c>
      <c r="D501" s="7">
        <v>8682279633824</v>
      </c>
      <c r="E501" s="5" t="s">
        <v>3483</v>
      </c>
      <c r="F501" s="23">
        <v>190</v>
      </c>
      <c r="G501" s="41">
        <v>160</v>
      </c>
      <c r="H501" s="17" t="s">
        <v>4283</v>
      </c>
    </row>
    <row r="502" spans="1:8" ht="15.75" x14ac:dyDescent="0.25">
      <c r="A502" s="15">
        <v>501</v>
      </c>
      <c r="B502" s="5" t="s">
        <v>2514</v>
      </c>
      <c r="C502" s="6" t="s">
        <v>983</v>
      </c>
      <c r="D502" s="7">
        <v>8682279633855</v>
      </c>
      <c r="E502" s="5" t="s">
        <v>3484</v>
      </c>
      <c r="F502" s="23">
        <v>190</v>
      </c>
      <c r="G502" s="41">
        <v>160</v>
      </c>
      <c r="H502" s="17" t="s">
        <v>4283</v>
      </c>
    </row>
    <row r="503" spans="1:8" ht="15.75" x14ac:dyDescent="0.25">
      <c r="A503" s="15">
        <v>502</v>
      </c>
      <c r="B503" s="5" t="s">
        <v>2503</v>
      </c>
      <c r="C503" s="6" t="s">
        <v>965</v>
      </c>
      <c r="D503" s="7">
        <v>9789752458727</v>
      </c>
      <c r="E503" s="2" t="s">
        <v>966</v>
      </c>
      <c r="F503" s="23">
        <v>190</v>
      </c>
      <c r="G503" s="41">
        <v>160</v>
      </c>
      <c r="H503" s="17" t="s">
        <v>4283</v>
      </c>
    </row>
    <row r="504" spans="1:8" ht="15.75" x14ac:dyDescent="0.25">
      <c r="A504" s="15">
        <v>503</v>
      </c>
      <c r="B504" s="5" t="s">
        <v>2510</v>
      </c>
      <c r="C504" s="6" t="s">
        <v>979</v>
      </c>
      <c r="D504" s="7">
        <v>8682279633794</v>
      </c>
      <c r="E504" s="5" t="s">
        <v>3485</v>
      </c>
      <c r="F504" s="23">
        <v>190</v>
      </c>
      <c r="G504" s="41">
        <v>160</v>
      </c>
      <c r="H504" s="17" t="s">
        <v>4283</v>
      </c>
    </row>
    <row r="505" spans="1:8" ht="15.75" x14ac:dyDescent="0.25">
      <c r="A505" s="15">
        <v>504</v>
      </c>
      <c r="B505" s="5" t="s">
        <v>3851</v>
      </c>
      <c r="C505" s="6" t="s">
        <v>3917</v>
      </c>
      <c r="D505" s="7">
        <v>8682279685106</v>
      </c>
      <c r="E505" s="5" t="s">
        <v>3852</v>
      </c>
      <c r="F505" s="23">
        <v>190</v>
      </c>
      <c r="G505" s="41">
        <v>160</v>
      </c>
      <c r="H505" s="17" t="s">
        <v>4283</v>
      </c>
    </row>
    <row r="506" spans="1:8" ht="15.75" x14ac:dyDescent="0.25">
      <c r="A506" s="15">
        <v>505</v>
      </c>
      <c r="B506" s="5" t="s">
        <v>3853</v>
      </c>
      <c r="C506" s="6" t="s">
        <v>3918</v>
      </c>
      <c r="D506" s="7">
        <v>8682279685120</v>
      </c>
      <c r="E506" s="5" t="s">
        <v>3854</v>
      </c>
      <c r="F506" s="23">
        <v>190</v>
      </c>
      <c r="G506" s="41">
        <v>160</v>
      </c>
      <c r="H506" s="17" t="s">
        <v>4283</v>
      </c>
    </row>
    <row r="507" spans="1:8" x14ac:dyDescent="0.25">
      <c r="A507" s="15">
        <v>506</v>
      </c>
      <c r="B507" s="46" t="s">
        <v>5785</v>
      </c>
      <c r="C507" s="46" t="s">
        <v>5785</v>
      </c>
      <c r="D507" s="46" t="s">
        <v>5785</v>
      </c>
      <c r="E507" s="13" t="s">
        <v>3199</v>
      </c>
      <c r="F507" s="46" t="s">
        <v>5785</v>
      </c>
      <c r="G507" s="46" t="s">
        <v>5785</v>
      </c>
      <c r="H507" s="46" t="s">
        <v>5785</v>
      </c>
    </row>
    <row r="508" spans="1:8" ht="15.75" x14ac:dyDescent="0.25">
      <c r="A508" s="15">
        <v>507</v>
      </c>
      <c r="B508" s="5" t="s">
        <v>2169</v>
      </c>
      <c r="C508" s="6" t="s">
        <v>546</v>
      </c>
      <c r="D508" s="7">
        <v>8682279615875</v>
      </c>
      <c r="E508" s="5" t="s">
        <v>3486</v>
      </c>
      <c r="F508" s="23">
        <v>580</v>
      </c>
      <c r="G508" s="41">
        <v>480</v>
      </c>
      <c r="H508" s="17" t="s">
        <v>4283</v>
      </c>
    </row>
    <row r="509" spans="1:8" ht="15.75" x14ac:dyDescent="0.25">
      <c r="A509" s="15">
        <v>508</v>
      </c>
      <c r="B509" s="5" t="s">
        <v>2170</v>
      </c>
      <c r="C509" s="6" t="s">
        <v>547</v>
      </c>
      <c r="D509" s="7">
        <v>8682279615882</v>
      </c>
      <c r="E509" s="5" t="s">
        <v>3487</v>
      </c>
      <c r="F509" s="23">
        <v>580</v>
      </c>
      <c r="G509" s="41">
        <v>480</v>
      </c>
      <c r="H509" s="17" t="s">
        <v>4283</v>
      </c>
    </row>
    <row r="510" spans="1:8" ht="15.75" x14ac:dyDescent="0.25">
      <c r="A510" s="15">
        <v>509</v>
      </c>
      <c r="B510" s="5" t="s">
        <v>2171</v>
      </c>
      <c r="C510" s="6" t="s">
        <v>548</v>
      </c>
      <c r="D510" s="7">
        <v>8682279615899</v>
      </c>
      <c r="E510" s="5" t="s">
        <v>3488</v>
      </c>
      <c r="F510" s="23">
        <v>580</v>
      </c>
      <c r="G510" s="41">
        <v>480</v>
      </c>
      <c r="H510" s="17" t="s">
        <v>4283</v>
      </c>
    </row>
    <row r="511" spans="1:8" ht="15.75" x14ac:dyDescent="0.25">
      <c r="A511" s="15">
        <v>510</v>
      </c>
      <c r="B511" s="5" t="s">
        <v>2172</v>
      </c>
      <c r="C511" s="6" t="s">
        <v>549</v>
      </c>
      <c r="D511" s="7">
        <v>8682279615905</v>
      </c>
      <c r="E511" s="5" t="s">
        <v>3489</v>
      </c>
      <c r="F511" s="23">
        <v>580</v>
      </c>
      <c r="G511" s="41">
        <v>480</v>
      </c>
      <c r="H511" s="17" t="s">
        <v>4283</v>
      </c>
    </row>
    <row r="512" spans="1:8" ht="15.75" x14ac:dyDescent="0.25">
      <c r="A512" s="15">
        <v>511</v>
      </c>
      <c r="B512" s="5" t="s">
        <v>2173</v>
      </c>
      <c r="C512" s="6" t="s">
        <v>550</v>
      </c>
      <c r="D512" s="7">
        <v>8682279615912</v>
      </c>
      <c r="E512" s="5" t="s">
        <v>3490</v>
      </c>
      <c r="F512" s="23">
        <v>580</v>
      </c>
      <c r="G512" s="41">
        <v>480</v>
      </c>
      <c r="H512" s="17" t="s">
        <v>4283</v>
      </c>
    </row>
    <row r="513" spans="1:8" ht="15.75" x14ac:dyDescent="0.25">
      <c r="A513" s="15">
        <v>512</v>
      </c>
      <c r="B513" s="5" t="s">
        <v>2174</v>
      </c>
      <c r="C513" s="6" t="s">
        <v>551</v>
      </c>
      <c r="D513" s="7">
        <v>8682279615929</v>
      </c>
      <c r="E513" s="5" t="s">
        <v>3491</v>
      </c>
      <c r="F513" s="23">
        <v>580</v>
      </c>
      <c r="G513" s="41">
        <v>480</v>
      </c>
      <c r="H513" s="17" t="s">
        <v>4283</v>
      </c>
    </row>
    <row r="514" spans="1:8" ht="15.75" x14ac:dyDescent="0.25">
      <c r="A514" s="15">
        <v>513</v>
      </c>
      <c r="B514" s="5" t="s">
        <v>2175</v>
      </c>
      <c r="C514" s="6" t="s">
        <v>552</v>
      </c>
      <c r="D514" s="7">
        <v>8682279615936</v>
      </c>
      <c r="E514" s="5" t="s">
        <v>3492</v>
      </c>
      <c r="F514" s="23">
        <v>580</v>
      </c>
      <c r="G514" s="41">
        <v>480</v>
      </c>
      <c r="H514" s="17" t="s">
        <v>4283</v>
      </c>
    </row>
    <row r="515" spans="1:8" ht="15.75" x14ac:dyDescent="0.25">
      <c r="A515" s="15">
        <v>514</v>
      </c>
      <c r="B515" s="5" t="s">
        <v>2176</v>
      </c>
      <c r="C515" s="6" t="s">
        <v>553</v>
      </c>
      <c r="D515" s="7">
        <v>8682279615943</v>
      </c>
      <c r="E515" s="5" t="s">
        <v>3493</v>
      </c>
      <c r="F515" s="23">
        <v>580</v>
      </c>
      <c r="G515" s="41">
        <v>480</v>
      </c>
      <c r="H515" s="17" t="s">
        <v>4283</v>
      </c>
    </row>
    <row r="516" spans="1:8" ht="15.75" x14ac:dyDescent="0.25">
      <c r="A516" s="15">
        <v>515</v>
      </c>
      <c r="B516" s="5" t="s">
        <v>2177</v>
      </c>
      <c r="C516" s="6" t="s">
        <v>554</v>
      </c>
      <c r="D516" s="7">
        <v>8682279615967</v>
      </c>
      <c r="E516" s="5" t="s">
        <v>3494</v>
      </c>
      <c r="F516" s="23">
        <v>580</v>
      </c>
      <c r="G516" s="41">
        <v>480</v>
      </c>
      <c r="H516" s="17" t="s">
        <v>4283</v>
      </c>
    </row>
    <row r="517" spans="1:8" ht="15.75" x14ac:dyDescent="0.25">
      <c r="A517" s="15">
        <v>516</v>
      </c>
      <c r="B517" s="5" t="s">
        <v>2178</v>
      </c>
      <c r="C517" s="6" t="s">
        <v>555</v>
      </c>
      <c r="D517" s="7">
        <v>8682279622279</v>
      </c>
      <c r="E517" s="5" t="s">
        <v>3495</v>
      </c>
      <c r="F517" s="23">
        <v>580</v>
      </c>
      <c r="G517" s="41">
        <v>480</v>
      </c>
      <c r="H517" s="17" t="s">
        <v>4283</v>
      </c>
    </row>
    <row r="518" spans="1:8" ht="15.75" x14ac:dyDescent="0.25">
      <c r="A518" s="15">
        <v>517</v>
      </c>
      <c r="B518" s="5" t="s">
        <v>2179</v>
      </c>
      <c r="C518" s="6" t="s">
        <v>556</v>
      </c>
      <c r="D518" s="7">
        <v>8682279622286</v>
      </c>
      <c r="E518" s="5" t="s">
        <v>3496</v>
      </c>
      <c r="F518" s="23">
        <v>580</v>
      </c>
      <c r="G518" s="41">
        <v>480</v>
      </c>
      <c r="H518" s="17" t="s">
        <v>4283</v>
      </c>
    </row>
    <row r="519" spans="1:8" ht="15.75" x14ac:dyDescent="0.25">
      <c r="A519" s="15">
        <v>518</v>
      </c>
      <c r="B519" s="5" t="s">
        <v>2180</v>
      </c>
      <c r="C519" s="6" t="s">
        <v>557</v>
      </c>
      <c r="D519" s="7">
        <v>8682279625614</v>
      </c>
      <c r="E519" s="5" t="s">
        <v>3497</v>
      </c>
      <c r="F519" s="23">
        <v>580</v>
      </c>
      <c r="G519" s="41">
        <v>480</v>
      </c>
      <c r="H519" s="17" t="s">
        <v>4283</v>
      </c>
    </row>
    <row r="520" spans="1:8" ht="15.75" x14ac:dyDescent="0.25">
      <c r="A520" s="15">
        <v>519</v>
      </c>
      <c r="B520" s="5" t="s">
        <v>2181</v>
      </c>
      <c r="C520" s="6" t="s">
        <v>558</v>
      </c>
      <c r="D520" s="7">
        <v>8682279625645</v>
      </c>
      <c r="E520" s="5" t="s">
        <v>3498</v>
      </c>
      <c r="F520" s="23">
        <v>580</v>
      </c>
      <c r="G520" s="41">
        <v>480</v>
      </c>
      <c r="H520" s="17" t="s">
        <v>4283</v>
      </c>
    </row>
    <row r="521" spans="1:8" ht="15.75" x14ac:dyDescent="0.25">
      <c r="A521" s="15">
        <v>520</v>
      </c>
      <c r="B521" s="8" t="s">
        <v>3031</v>
      </c>
      <c r="C521" s="6" t="s">
        <v>3073</v>
      </c>
      <c r="D521" s="7">
        <v>8682279684406</v>
      </c>
      <c r="E521" s="9" t="s">
        <v>3052</v>
      </c>
      <c r="F521" s="23">
        <v>580</v>
      </c>
      <c r="G521" s="41">
        <v>480</v>
      </c>
      <c r="H521" s="17" t="s">
        <v>4283</v>
      </c>
    </row>
    <row r="522" spans="1:8" ht="15.75" x14ac:dyDescent="0.25">
      <c r="A522" s="15">
        <v>521</v>
      </c>
      <c r="B522" s="8" t="s">
        <v>3032</v>
      </c>
      <c r="C522" s="6" t="s">
        <v>3074</v>
      </c>
      <c r="D522" s="7">
        <v>8682279684420</v>
      </c>
      <c r="E522" s="9" t="s">
        <v>3053</v>
      </c>
      <c r="F522" s="23">
        <v>580</v>
      </c>
      <c r="G522" s="41">
        <v>480</v>
      </c>
      <c r="H522" s="17" t="s">
        <v>4283</v>
      </c>
    </row>
    <row r="523" spans="1:8" ht="15.75" x14ac:dyDescent="0.25">
      <c r="A523" s="15">
        <v>522</v>
      </c>
      <c r="B523" s="5" t="s">
        <v>2234</v>
      </c>
      <c r="C523" s="6" t="s">
        <v>626</v>
      </c>
      <c r="D523" s="7">
        <v>8682279616186</v>
      </c>
      <c r="E523" s="5" t="s">
        <v>3499</v>
      </c>
      <c r="F523" s="23">
        <v>430</v>
      </c>
      <c r="G523" s="41">
        <v>350</v>
      </c>
      <c r="H523" s="17" t="s">
        <v>4283</v>
      </c>
    </row>
    <row r="524" spans="1:8" ht="15.75" x14ac:dyDescent="0.25">
      <c r="A524" s="15">
        <v>523</v>
      </c>
      <c r="B524" s="5" t="s">
        <v>2235</v>
      </c>
      <c r="C524" s="6" t="s">
        <v>627</v>
      </c>
      <c r="D524" s="7">
        <v>8682279616193</v>
      </c>
      <c r="E524" s="5" t="s">
        <v>3500</v>
      </c>
      <c r="F524" s="23">
        <v>430</v>
      </c>
      <c r="G524" s="41">
        <v>350</v>
      </c>
      <c r="H524" s="17" t="s">
        <v>4283</v>
      </c>
    </row>
    <row r="525" spans="1:8" ht="15.75" x14ac:dyDescent="0.25">
      <c r="A525" s="15">
        <v>524</v>
      </c>
      <c r="B525" s="5" t="s">
        <v>2236</v>
      </c>
      <c r="C525" s="6" t="s">
        <v>628</v>
      </c>
      <c r="D525" s="7">
        <v>8682279616209</v>
      </c>
      <c r="E525" s="5" t="s">
        <v>3501</v>
      </c>
      <c r="F525" s="23">
        <v>430</v>
      </c>
      <c r="G525" s="41">
        <v>350</v>
      </c>
      <c r="H525" s="17" t="s">
        <v>4283</v>
      </c>
    </row>
    <row r="526" spans="1:8" ht="15.75" x14ac:dyDescent="0.25">
      <c r="A526" s="15">
        <v>525</v>
      </c>
      <c r="B526" s="5" t="s">
        <v>2237</v>
      </c>
      <c r="C526" s="6" t="s">
        <v>629</v>
      </c>
      <c r="D526" s="7">
        <v>8682279616216</v>
      </c>
      <c r="E526" s="5" t="s">
        <v>3502</v>
      </c>
      <c r="F526" s="23">
        <v>430</v>
      </c>
      <c r="G526" s="41">
        <v>350</v>
      </c>
      <c r="H526" s="17" t="s">
        <v>4283</v>
      </c>
    </row>
    <row r="527" spans="1:8" ht="15.75" x14ac:dyDescent="0.25">
      <c r="A527" s="15">
        <v>526</v>
      </c>
      <c r="B527" s="5" t="s">
        <v>2238</v>
      </c>
      <c r="C527" s="6" t="s">
        <v>630</v>
      </c>
      <c r="D527" s="7">
        <v>8682279616223</v>
      </c>
      <c r="E527" s="5" t="s">
        <v>3503</v>
      </c>
      <c r="F527" s="23">
        <v>430</v>
      </c>
      <c r="G527" s="41">
        <v>350</v>
      </c>
      <c r="H527" s="17" t="s">
        <v>4283</v>
      </c>
    </row>
    <row r="528" spans="1:8" ht="15.75" x14ac:dyDescent="0.25">
      <c r="A528" s="15">
        <v>527</v>
      </c>
      <c r="B528" s="5" t="s">
        <v>2239</v>
      </c>
      <c r="C528" s="6" t="s">
        <v>631</v>
      </c>
      <c r="D528" s="7">
        <v>8682279616230</v>
      </c>
      <c r="E528" s="5" t="s">
        <v>3504</v>
      </c>
      <c r="F528" s="23">
        <v>430</v>
      </c>
      <c r="G528" s="41">
        <v>350</v>
      </c>
      <c r="H528" s="17" t="s">
        <v>4283</v>
      </c>
    </row>
    <row r="529" spans="1:8" ht="15.75" x14ac:dyDescent="0.25">
      <c r="A529" s="15">
        <v>528</v>
      </c>
      <c r="B529" s="5" t="s">
        <v>2240</v>
      </c>
      <c r="C529" s="6" t="s">
        <v>632</v>
      </c>
      <c r="D529" s="7">
        <v>8682279616247</v>
      </c>
      <c r="E529" s="5" t="s">
        <v>3505</v>
      </c>
      <c r="F529" s="23">
        <v>430</v>
      </c>
      <c r="G529" s="41">
        <v>350</v>
      </c>
      <c r="H529" s="17" t="s">
        <v>4283</v>
      </c>
    </row>
    <row r="530" spans="1:8" ht="15.75" x14ac:dyDescent="0.25">
      <c r="A530" s="15">
        <v>529</v>
      </c>
      <c r="B530" s="5" t="s">
        <v>2241</v>
      </c>
      <c r="C530" s="6" t="s">
        <v>633</v>
      </c>
      <c r="D530" s="7">
        <v>8682279616254</v>
      </c>
      <c r="E530" s="5" t="s">
        <v>3506</v>
      </c>
      <c r="F530" s="23">
        <v>430</v>
      </c>
      <c r="G530" s="41">
        <v>350</v>
      </c>
      <c r="H530" s="17" t="s">
        <v>4283</v>
      </c>
    </row>
    <row r="531" spans="1:8" ht="15.75" x14ac:dyDescent="0.25">
      <c r="A531" s="15">
        <v>530</v>
      </c>
      <c r="B531" s="5" t="s">
        <v>2242</v>
      </c>
      <c r="C531" s="6" t="s">
        <v>634</v>
      </c>
      <c r="D531" s="7">
        <v>8682279616261</v>
      </c>
      <c r="E531" s="5" t="s">
        <v>3507</v>
      </c>
      <c r="F531" s="23">
        <v>430</v>
      </c>
      <c r="G531" s="41">
        <v>350</v>
      </c>
      <c r="H531" s="17" t="s">
        <v>4283</v>
      </c>
    </row>
    <row r="532" spans="1:8" ht="15.75" x14ac:dyDescent="0.25">
      <c r="A532" s="15">
        <v>531</v>
      </c>
      <c r="B532" s="5" t="s">
        <v>2243</v>
      </c>
      <c r="C532" s="6" t="s">
        <v>635</v>
      </c>
      <c r="D532" s="7">
        <v>8682279616278</v>
      </c>
      <c r="E532" s="5" t="s">
        <v>3508</v>
      </c>
      <c r="F532" s="23">
        <v>430</v>
      </c>
      <c r="G532" s="41">
        <v>350</v>
      </c>
      <c r="H532" s="17" t="s">
        <v>4283</v>
      </c>
    </row>
    <row r="533" spans="1:8" ht="15.75" x14ac:dyDescent="0.25">
      <c r="A533" s="15">
        <v>532</v>
      </c>
      <c r="B533" s="5" t="s">
        <v>2244</v>
      </c>
      <c r="C533" s="6" t="s">
        <v>636</v>
      </c>
      <c r="D533" s="7">
        <v>8682279622316</v>
      </c>
      <c r="E533" s="5" t="s">
        <v>3509</v>
      </c>
      <c r="F533" s="23">
        <v>430</v>
      </c>
      <c r="G533" s="41">
        <v>350</v>
      </c>
      <c r="H533" s="17" t="s">
        <v>4283</v>
      </c>
    </row>
    <row r="534" spans="1:8" ht="15.75" x14ac:dyDescent="0.25">
      <c r="A534" s="15">
        <v>533</v>
      </c>
      <c r="B534" s="5" t="s">
        <v>2245</v>
      </c>
      <c r="C534" s="6" t="s">
        <v>637</v>
      </c>
      <c r="D534" s="7">
        <v>8682279622323</v>
      </c>
      <c r="E534" s="5" t="s">
        <v>3510</v>
      </c>
      <c r="F534" s="23">
        <v>430</v>
      </c>
      <c r="G534" s="41">
        <v>350</v>
      </c>
      <c r="H534" s="17" t="s">
        <v>4283</v>
      </c>
    </row>
    <row r="535" spans="1:8" ht="15.75" x14ac:dyDescent="0.25">
      <c r="A535" s="15">
        <v>534</v>
      </c>
      <c r="B535" s="5" t="s">
        <v>2246</v>
      </c>
      <c r="C535" s="6" t="s">
        <v>638</v>
      </c>
      <c r="D535" s="7">
        <v>8682279625959</v>
      </c>
      <c r="E535" s="5" t="s">
        <v>3511</v>
      </c>
      <c r="F535" s="23">
        <v>430</v>
      </c>
      <c r="G535" s="41">
        <v>350</v>
      </c>
      <c r="H535" s="17" t="s">
        <v>4283</v>
      </c>
    </row>
    <row r="536" spans="1:8" ht="15.75" x14ac:dyDescent="0.25">
      <c r="A536" s="15">
        <v>535</v>
      </c>
      <c r="B536" s="5" t="s">
        <v>2247</v>
      </c>
      <c r="C536" s="6" t="s">
        <v>639</v>
      </c>
      <c r="D536" s="7">
        <v>8682279625980</v>
      </c>
      <c r="E536" s="5" t="s">
        <v>3512</v>
      </c>
      <c r="F536" s="23">
        <v>430</v>
      </c>
      <c r="G536" s="41">
        <v>350</v>
      </c>
      <c r="H536" s="17" t="s">
        <v>4283</v>
      </c>
    </row>
    <row r="537" spans="1:8" ht="15.75" x14ac:dyDescent="0.25">
      <c r="A537" s="15">
        <v>536</v>
      </c>
      <c r="B537" s="8" t="s">
        <v>3033</v>
      </c>
      <c r="C537" s="6" t="s">
        <v>3075</v>
      </c>
      <c r="D537" s="7">
        <v>8682279684444</v>
      </c>
      <c r="E537" s="9" t="s">
        <v>3054</v>
      </c>
      <c r="F537" s="23">
        <v>430</v>
      </c>
      <c r="G537" s="41">
        <v>350</v>
      </c>
      <c r="H537" s="17" t="s">
        <v>4283</v>
      </c>
    </row>
    <row r="538" spans="1:8" ht="15.75" x14ac:dyDescent="0.25">
      <c r="A538" s="15">
        <v>537</v>
      </c>
      <c r="B538" s="8" t="s">
        <v>3088</v>
      </c>
      <c r="C538" s="6" t="s">
        <v>3090</v>
      </c>
      <c r="D538" s="7">
        <v>8682279681511</v>
      </c>
      <c r="E538" s="9" t="s">
        <v>3089</v>
      </c>
      <c r="F538" s="23">
        <v>430</v>
      </c>
      <c r="G538" s="41">
        <v>350</v>
      </c>
      <c r="H538" s="17" t="s">
        <v>4283</v>
      </c>
    </row>
    <row r="539" spans="1:8" ht="15.75" x14ac:dyDescent="0.25">
      <c r="A539" s="15">
        <v>538</v>
      </c>
      <c r="B539" s="5" t="s">
        <v>2313</v>
      </c>
      <c r="C539" s="6" t="s">
        <v>729</v>
      </c>
      <c r="D539" s="7">
        <v>8682279616476</v>
      </c>
      <c r="E539" s="5" t="s">
        <v>3513</v>
      </c>
      <c r="F539" s="23">
        <v>340</v>
      </c>
      <c r="G539" s="41">
        <v>290</v>
      </c>
      <c r="H539" s="17" t="s">
        <v>4283</v>
      </c>
    </row>
    <row r="540" spans="1:8" ht="15.75" x14ac:dyDescent="0.25">
      <c r="A540" s="15">
        <v>539</v>
      </c>
      <c r="B540" s="5" t="s">
        <v>2314</v>
      </c>
      <c r="C540" s="6" t="s">
        <v>730</v>
      </c>
      <c r="D540" s="7">
        <v>8682279616483</v>
      </c>
      <c r="E540" s="5" t="s">
        <v>3514</v>
      </c>
      <c r="F540" s="23">
        <v>340</v>
      </c>
      <c r="G540" s="41">
        <v>290</v>
      </c>
      <c r="H540" s="17" t="s">
        <v>4283</v>
      </c>
    </row>
    <row r="541" spans="1:8" ht="15.75" x14ac:dyDescent="0.25">
      <c r="A541" s="15">
        <v>540</v>
      </c>
      <c r="B541" s="5" t="s">
        <v>2315</v>
      </c>
      <c r="C541" s="6" t="s">
        <v>731</v>
      </c>
      <c r="D541" s="7">
        <v>8682279616490</v>
      </c>
      <c r="E541" s="5" t="s">
        <v>3515</v>
      </c>
      <c r="F541" s="23">
        <v>340</v>
      </c>
      <c r="G541" s="41">
        <v>290</v>
      </c>
      <c r="H541" s="17" t="s">
        <v>4283</v>
      </c>
    </row>
    <row r="542" spans="1:8" ht="15.75" x14ac:dyDescent="0.25">
      <c r="A542" s="15">
        <v>541</v>
      </c>
      <c r="B542" s="5" t="s">
        <v>2316</v>
      </c>
      <c r="C542" s="6" t="s">
        <v>732</v>
      </c>
      <c r="D542" s="7">
        <v>8682279616506</v>
      </c>
      <c r="E542" s="5" t="s">
        <v>3516</v>
      </c>
      <c r="F542" s="23">
        <v>340</v>
      </c>
      <c r="G542" s="41">
        <v>290</v>
      </c>
      <c r="H542" s="17" t="s">
        <v>4283</v>
      </c>
    </row>
    <row r="543" spans="1:8" ht="15.75" x14ac:dyDescent="0.25">
      <c r="A543" s="15">
        <v>542</v>
      </c>
      <c r="B543" s="5" t="s">
        <v>2317</v>
      </c>
      <c r="C543" s="6" t="s">
        <v>733</v>
      </c>
      <c r="D543" s="7">
        <v>8682279616513</v>
      </c>
      <c r="E543" s="5" t="s">
        <v>3517</v>
      </c>
      <c r="F543" s="23">
        <v>340</v>
      </c>
      <c r="G543" s="41">
        <v>290</v>
      </c>
      <c r="H543" s="17" t="s">
        <v>4283</v>
      </c>
    </row>
    <row r="544" spans="1:8" ht="15.75" x14ac:dyDescent="0.25">
      <c r="A544" s="15">
        <v>543</v>
      </c>
      <c r="B544" s="5" t="s">
        <v>2318</v>
      </c>
      <c r="C544" s="6" t="s">
        <v>734</v>
      </c>
      <c r="D544" s="7">
        <v>8682279616520</v>
      </c>
      <c r="E544" s="5" t="s">
        <v>3518</v>
      </c>
      <c r="F544" s="23">
        <v>340</v>
      </c>
      <c r="G544" s="41">
        <v>290</v>
      </c>
      <c r="H544" s="17" t="s">
        <v>4283</v>
      </c>
    </row>
    <row r="545" spans="1:8" ht="15.75" x14ac:dyDescent="0.25">
      <c r="A545" s="15">
        <v>544</v>
      </c>
      <c r="B545" s="5" t="s">
        <v>2319</v>
      </c>
      <c r="C545" s="6" t="s">
        <v>735</v>
      </c>
      <c r="D545" s="7">
        <v>8682279616537</v>
      </c>
      <c r="E545" s="5" t="s">
        <v>3519</v>
      </c>
      <c r="F545" s="23">
        <v>340</v>
      </c>
      <c r="G545" s="41">
        <v>290</v>
      </c>
      <c r="H545" s="17" t="s">
        <v>4283</v>
      </c>
    </row>
    <row r="546" spans="1:8" ht="15.75" x14ac:dyDescent="0.25">
      <c r="A546" s="15">
        <v>545</v>
      </c>
      <c r="B546" s="5" t="s">
        <v>2320</v>
      </c>
      <c r="C546" s="6" t="s">
        <v>736</v>
      </c>
      <c r="D546" s="7">
        <v>8682279616544</v>
      </c>
      <c r="E546" s="5" t="s">
        <v>3520</v>
      </c>
      <c r="F546" s="23">
        <v>340</v>
      </c>
      <c r="G546" s="41">
        <v>290</v>
      </c>
      <c r="H546" s="17" t="s">
        <v>4283</v>
      </c>
    </row>
    <row r="547" spans="1:8" ht="15.75" x14ac:dyDescent="0.25">
      <c r="A547" s="15">
        <v>546</v>
      </c>
      <c r="B547" s="5" t="s">
        <v>2321</v>
      </c>
      <c r="C547" s="6" t="s">
        <v>737</v>
      </c>
      <c r="D547" s="7">
        <v>8682279616551</v>
      </c>
      <c r="E547" s="5" t="s">
        <v>3521</v>
      </c>
      <c r="F547" s="23">
        <v>340</v>
      </c>
      <c r="G547" s="41">
        <v>290</v>
      </c>
      <c r="H547" s="17" t="s">
        <v>4283</v>
      </c>
    </row>
    <row r="548" spans="1:8" ht="15.75" x14ac:dyDescent="0.25">
      <c r="A548" s="15">
        <v>547</v>
      </c>
      <c r="B548" s="5" t="s">
        <v>2322</v>
      </c>
      <c r="C548" s="6" t="s">
        <v>738</v>
      </c>
      <c r="D548" s="7">
        <v>8682279616568</v>
      </c>
      <c r="E548" s="5" t="s">
        <v>3522</v>
      </c>
      <c r="F548" s="23">
        <v>340</v>
      </c>
      <c r="G548" s="41">
        <v>290</v>
      </c>
      <c r="H548" s="17" t="s">
        <v>4283</v>
      </c>
    </row>
    <row r="549" spans="1:8" ht="15.75" x14ac:dyDescent="0.25">
      <c r="A549" s="15">
        <v>548</v>
      </c>
      <c r="B549" s="5" t="s">
        <v>2323</v>
      </c>
      <c r="C549" s="6" t="s">
        <v>739</v>
      </c>
      <c r="D549" s="7">
        <v>8682279622354</v>
      </c>
      <c r="E549" s="5" t="s">
        <v>3523</v>
      </c>
      <c r="F549" s="23">
        <v>340</v>
      </c>
      <c r="G549" s="41">
        <v>290</v>
      </c>
      <c r="H549" s="17" t="s">
        <v>4283</v>
      </c>
    </row>
    <row r="550" spans="1:8" ht="15.75" x14ac:dyDescent="0.25">
      <c r="A550" s="15">
        <v>549</v>
      </c>
      <c r="B550" s="5" t="s">
        <v>2324</v>
      </c>
      <c r="C550" s="6" t="s">
        <v>740</v>
      </c>
      <c r="D550" s="7">
        <v>8682279622361</v>
      </c>
      <c r="E550" s="5" t="s">
        <v>3524</v>
      </c>
      <c r="F550" s="23">
        <v>340</v>
      </c>
      <c r="G550" s="41">
        <v>290</v>
      </c>
      <c r="H550" s="17" t="s">
        <v>4283</v>
      </c>
    </row>
    <row r="551" spans="1:8" ht="15.75" x14ac:dyDescent="0.25">
      <c r="A551" s="15">
        <v>550</v>
      </c>
      <c r="B551" s="5" t="s">
        <v>2325</v>
      </c>
      <c r="C551" s="6" t="s">
        <v>741</v>
      </c>
      <c r="D551" s="7">
        <v>8682279626291</v>
      </c>
      <c r="E551" s="5" t="s">
        <v>3525</v>
      </c>
      <c r="F551" s="23">
        <v>340</v>
      </c>
      <c r="G551" s="41">
        <v>290</v>
      </c>
      <c r="H551" s="17" t="s">
        <v>4283</v>
      </c>
    </row>
    <row r="552" spans="1:8" ht="15.75" x14ac:dyDescent="0.25">
      <c r="A552" s="15">
        <v>551</v>
      </c>
      <c r="B552" s="5" t="s">
        <v>2326</v>
      </c>
      <c r="C552" s="6" t="s">
        <v>742</v>
      </c>
      <c r="D552" s="7">
        <v>8682279626321</v>
      </c>
      <c r="E552" s="5" t="s">
        <v>3526</v>
      </c>
      <c r="F552" s="23">
        <v>340</v>
      </c>
      <c r="G552" s="41">
        <v>290</v>
      </c>
      <c r="H552" s="17" t="s">
        <v>4283</v>
      </c>
    </row>
    <row r="553" spans="1:8" ht="15.75" x14ac:dyDescent="0.25">
      <c r="A553" s="15">
        <v>552</v>
      </c>
      <c r="B553" s="8" t="s">
        <v>3034</v>
      </c>
      <c r="C553" s="6" t="s">
        <v>3076</v>
      </c>
      <c r="D553" s="7">
        <v>8682279684468</v>
      </c>
      <c r="E553" s="9" t="s">
        <v>3055</v>
      </c>
      <c r="F553" s="23">
        <v>340</v>
      </c>
      <c r="G553" s="41">
        <v>290</v>
      </c>
      <c r="H553" s="17" t="s">
        <v>4283</v>
      </c>
    </row>
    <row r="554" spans="1:8" ht="15.75" x14ac:dyDescent="0.25">
      <c r="A554" s="15">
        <v>553</v>
      </c>
      <c r="B554" s="8" t="s">
        <v>3085</v>
      </c>
      <c r="C554" s="6" t="s">
        <v>3087</v>
      </c>
      <c r="D554" s="7">
        <v>8682279681696</v>
      </c>
      <c r="E554" s="9" t="s">
        <v>3086</v>
      </c>
      <c r="F554" s="23">
        <v>340</v>
      </c>
      <c r="G554" s="41">
        <v>290</v>
      </c>
      <c r="H554" s="17" t="s">
        <v>4283</v>
      </c>
    </row>
    <row r="555" spans="1:8" ht="15.75" x14ac:dyDescent="0.25">
      <c r="A555" s="15">
        <v>554</v>
      </c>
      <c r="B555" s="5" t="s">
        <v>2406</v>
      </c>
      <c r="C555" s="6" t="s">
        <v>847</v>
      </c>
      <c r="D555" s="7">
        <v>8682279616766</v>
      </c>
      <c r="E555" s="5" t="s">
        <v>3527</v>
      </c>
      <c r="F555" s="23">
        <v>270</v>
      </c>
      <c r="G555" s="41">
        <v>220</v>
      </c>
      <c r="H555" s="17" t="s">
        <v>4283</v>
      </c>
    </row>
    <row r="556" spans="1:8" ht="15.75" x14ac:dyDescent="0.25">
      <c r="A556" s="15">
        <v>555</v>
      </c>
      <c r="B556" s="5" t="s">
        <v>2407</v>
      </c>
      <c r="C556" s="6" t="s">
        <v>848</v>
      </c>
      <c r="D556" s="7">
        <v>8682279616773</v>
      </c>
      <c r="E556" s="5" t="s">
        <v>3528</v>
      </c>
      <c r="F556" s="23">
        <v>270</v>
      </c>
      <c r="G556" s="41">
        <v>220</v>
      </c>
      <c r="H556" s="17" t="s">
        <v>4283</v>
      </c>
    </row>
    <row r="557" spans="1:8" ht="15.75" x14ac:dyDescent="0.25">
      <c r="A557" s="15">
        <v>556</v>
      </c>
      <c r="B557" s="5" t="s">
        <v>2408</v>
      </c>
      <c r="C557" s="6" t="s">
        <v>849</v>
      </c>
      <c r="D557" s="7">
        <v>8682279616780</v>
      </c>
      <c r="E557" s="5" t="s">
        <v>3529</v>
      </c>
      <c r="F557" s="23">
        <v>270</v>
      </c>
      <c r="G557" s="41">
        <v>220</v>
      </c>
      <c r="H557" s="17" t="s">
        <v>4283</v>
      </c>
    </row>
    <row r="558" spans="1:8" ht="15.75" x14ac:dyDescent="0.25">
      <c r="A558" s="15">
        <v>557</v>
      </c>
      <c r="B558" s="5" t="s">
        <v>2409</v>
      </c>
      <c r="C558" s="6" t="s">
        <v>850</v>
      </c>
      <c r="D558" s="7">
        <v>8682279616797</v>
      </c>
      <c r="E558" s="5" t="s">
        <v>3530</v>
      </c>
      <c r="F558" s="23">
        <v>270</v>
      </c>
      <c r="G558" s="41">
        <v>220</v>
      </c>
      <c r="H558" s="17" t="s">
        <v>4283</v>
      </c>
    </row>
    <row r="559" spans="1:8" ht="15.75" x14ac:dyDescent="0.25">
      <c r="A559" s="15">
        <v>558</v>
      </c>
      <c r="B559" s="5" t="s">
        <v>2410</v>
      </c>
      <c r="C559" s="6" t="s">
        <v>851</v>
      </c>
      <c r="D559" s="7">
        <v>8682279616803</v>
      </c>
      <c r="E559" s="5" t="s">
        <v>3531</v>
      </c>
      <c r="F559" s="23">
        <v>270</v>
      </c>
      <c r="G559" s="41">
        <v>220</v>
      </c>
      <c r="H559" s="17" t="s">
        <v>4283</v>
      </c>
    </row>
    <row r="560" spans="1:8" ht="15.75" x14ac:dyDescent="0.25">
      <c r="A560" s="15">
        <v>559</v>
      </c>
      <c r="B560" s="5" t="s">
        <v>2411</v>
      </c>
      <c r="C560" s="6" t="s">
        <v>852</v>
      </c>
      <c r="D560" s="7">
        <v>8682279616810</v>
      </c>
      <c r="E560" s="5" t="s">
        <v>3532</v>
      </c>
      <c r="F560" s="23">
        <v>270</v>
      </c>
      <c r="G560" s="41">
        <v>220</v>
      </c>
      <c r="H560" s="17" t="s">
        <v>4283</v>
      </c>
    </row>
    <row r="561" spans="1:8" ht="15.75" x14ac:dyDescent="0.25">
      <c r="A561" s="15">
        <v>560</v>
      </c>
      <c r="B561" s="5" t="s">
        <v>2412</v>
      </c>
      <c r="C561" s="6" t="s">
        <v>853</v>
      </c>
      <c r="D561" s="7">
        <v>8682279616827</v>
      </c>
      <c r="E561" s="5" t="s">
        <v>3533</v>
      </c>
      <c r="F561" s="23">
        <v>270</v>
      </c>
      <c r="G561" s="41">
        <v>220</v>
      </c>
      <c r="H561" s="17" t="s">
        <v>4283</v>
      </c>
    </row>
    <row r="562" spans="1:8" ht="15.75" x14ac:dyDescent="0.25">
      <c r="A562" s="15">
        <v>561</v>
      </c>
      <c r="B562" s="5" t="s">
        <v>2413</v>
      </c>
      <c r="C562" s="6" t="s">
        <v>854</v>
      </c>
      <c r="D562" s="7">
        <v>8682279616834</v>
      </c>
      <c r="E562" s="5" t="s">
        <v>3534</v>
      </c>
      <c r="F562" s="23">
        <v>270</v>
      </c>
      <c r="G562" s="41">
        <v>220</v>
      </c>
      <c r="H562" s="17" t="s">
        <v>4283</v>
      </c>
    </row>
    <row r="563" spans="1:8" ht="15.75" x14ac:dyDescent="0.25">
      <c r="A563" s="15">
        <v>562</v>
      </c>
      <c r="B563" s="5" t="s">
        <v>2414</v>
      </c>
      <c r="C563" s="6" t="s">
        <v>855</v>
      </c>
      <c r="D563" s="7">
        <v>8682279616841</v>
      </c>
      <c r="E563" s="5" t="s">
        <v>3535</v>
      </c>
      <c r="F563" s="23">
        <v>270</v>
      </c>
      <c r="G563" s="41">
        <v>220</v>
      </c>
      <c r="H563" s="17" t="s">
        <v>4283</v>
      </c>
    </row>
    <row r="564" spans="1:8" ht="15.75" x14ac:dyDescent="0.25">
      <c r="A564" s="15">
        <v>563</v>
      </c>
      <c r="B564" s="5" t="s">
        <v>2415</v>
      </c>
      <c r="C564" s="6" t="s">
        <v>856</v>
      </c>
      <c r="D564" s="7">
        <v>8682279616858</v>
      </c>
      <c r="E564" s="5" t="s">
        <v>3536</v>
      </c>
      <c r="F564" s="23">
        <v>270</v>
      </c>
      <c r="G564" s="41">
        <v>220</v>
      </c>
      <c r="H564" s="17" t="s">
        <v>4283</v>
      </c>
    </row>
    <row r="565" spans="1:8" ht="15.75" x14ac:dyDescent="0.25">
      <c r="A565" s="15">
        <v>564</v>
      </c>
      <c r="B565" s="5" t="s">
        <v>2416</v>
      </c>
      <c r="C565" s="6" t="s">
        <v>857</v>
      </c>
      <c r="D565" s="7">
        <v>8682279622392</v>
      </c>
      <c r="E565" s="5" t="s">
        <v>3537</v>
      </c>
      <c r="F565" s="23">
        <v>270</v>
      </c>
      <c r="G565" s="41">
        <v>220</v>
      </c>
      <c r="H565" s="17" t="s">
        <v>4283</v>
      </c>
    </row>
    <row r="566" spans="1:8" ht="15.75" x14ac:dyDescent="0.25">
      <c r="A566" s="15">
        <v>565</v>
      </c>
      <c r="B566" s="5" t="s">
        <v>2417</v>
      </c>
      <c r="C566" s="6" t="s">
        <v>858</v>
      </c>
      <c r="D566" s="7">
        <v>8682279622408</v>
      </c>
      <c r="E566" s="5" t="s">
        <v>3538</v>
      </c>
      <c r="F566" s="23">
        <v>270</v>
      </c>
      <c r="G566" s="41">
        <v>220</v>
      </c>
      <c r="H566" s="17" t="s">
        <v>4283</v>
      </c>
    </row>
    <row r="567" spans="1:8" ht="15.75" x14ac:dyDescent="0.25">
      <c r="A567" s="15">
        <v>566</v>
      </c>
      <c r="B567" s="5" t="s">
        <v>2418</v>
      </c>
      <c r="C567" s="6" t="s">
        <v>859</v>
      </c>
      <c r="D567" s="7">
        <v>8682279626611</v>
      </c>
      <c r="E567" s="5" t="s">
        <v>3539</v>
      </c>
      <c r="F567" s="23">
        <v>270</v>
      </c>
      <c r="G567" s="41">
        <v>220</v>
      </c>
      <c r="H567" s="17" t="s">
        <v>4283</v>
      </c>
    </row>
    <row r="568" spans="1:8" ht="15.75" x14ac:dyDescent="0.25">
      <c r="A568" s="15">
        <v>567</v>
      </c>
      <c r="B568" s="5" t="s">
        <v>2419</v>
      </c>
      <c r="C568" s="6" t="s">
        <v>860</v>
      </c>
      <c r="D568" s="7">
        <v>8682279626642</v>
      </c>
      <c r="E568" s="5" t="s">
        <v>3540</v>
      </c>
      <c r="F568" s="23">
        <v>270</v>
      </c>
      <c r="G568" s="41">
        <v>220</v>
      </c>
      <c r="H568" s="17" t="s">
        <v>4283</v>
      </c>
    </row>
    <row r="569" spans="1:8" ht="15.75" x14ac:dyDescent="0.25">
      <c r="A569" s="15">
        <v>568</v>
      </c>
      <c r="B569" s="8" t="s">
        <v>3035</v>
      </c>
      <c r="C569" s="6" t="s">
        <v>3077</v>
      </c>
      <c r="D569" s="7">
        <v>8682279684482</v>
      </c>
      <c r="E569" s="9" t="s">
        <v>3056</v>
      </c>
      <c r="F569" s="23">
        <v>270</v>
      </c>
      <c r="G569" s="41">
        <v>220</v>
      </c>
      <c r="H569" s="17" t="s">
        <v>4283</v>
      </c>
    </row>
    <row r="570" spans="1:8" ht="15.75" x14ac:dyDescent="0.25">
      <c r="A570" s="15">
        <v>569</v>
      </c>
      <c r="B570" s="8" t="s">
        <v>3084</v>
      </c>
      <c r="C570" s="6" t="s">
        <v>3082</v>
      </c>
      <c r="D570" s="7">
        <v>8682279681870</v>
      </c>
      <c r="E570" s="9" t="s">
        <v>3083</v>
      </c>
      <c r="F570" s="23">
        <v>270</v>
      </c>
      <c r="G570" s="41">
        <v>220</v>
      </c>
      <c r="H570" s="17" t="s">
        <v>4283</v>
      </c>
    </row>
    <row r="571" spans="1:8" ht="15.75" x14ac:dyDescent="0.25">
      <c r="A571" s="15">
        <v>570</v>
      </c>
      <c r="B571" s="5" t="s">
        <v>2476</v>
      </c>
      <c r="C571" s="6" t="s">
        <v>929</v>
      </c>
      <c r="D571" s="7">
        <v>8682279621265</v>
      </c>
      <c r="E571" s="5" t="s">
        <v>3541</v>
      </c>
      <c r="F571" s="23">
        <v>230</v>
      </c>
      <c r="G571" s="41">
        <v>210</v>
      </c>
      <c r="H571" s="17" t="s">
        <v>4283</v>
      </c>
    </row>
    <row r="572" spans="1:8" ht="15.75" x14ac:dyDescent="0.25">
      <c r="A572" s="15">
        <v>571</v>
      </c>
      <c r="B572" s="5" t="s">
        <v>2477</v>
      </c>
      <c r="C572" s="6" t="s">
        <v>930</v>
      </c>
      <c r="D572" s="7">
        <v>8682279621272</v>
      </c>
      <c r="E572" s="5" t="s">
        <v>3542</v>
      </c>
      <c r="F572" s="23">
        <v>230</v>
      </c>
      <c r="G572" s="41">
        <v>210</v>
      </c>
      <c r="H572" s="17" t="s">
        <v>4283</v>
      </c>
    </row>
    <row r="573" spans="1:8" ht="15.75" x14ac:dyDescent="0.25">
      <c r="A573" s="15">
        <v>572</v>
      </c>
      <c r="B573" s="5" t="s">
        <v>2478</v>
      </c>
      <c r="C573" s="6" t="s">
        <v>931</v>
      </c>
      <c r="D573" s="7">
        <v>8682279621289</v>
      </c>
      <c r="E573" s="5" t="s">
        <v>3543</v>
      </c>
      <c r="F573" s="23">
        <v>230</v>
      </c>
      <c r="G573" s="41">
        <v>210</v>
      </c>
      <c r="H573" s="17" t="s">
        <v>4283</v>
      </c>
    </row>
    <row r="574" spans="1:8" ht="15.75" x14ac:dyDescent="0.25">
      <c r="A574" s="15">
        <v>573</v>
      </c>
      <c r="B574" s="5" t="s">
        <v>2479</v>
      </c>
      <c r="C574" s="6" t="s">
        <v>932</v>
      </c>
      <c r="D574" s="7">
        <v>8682279621296</v>
      </c>
      <c r="E574" s="5" t="s">
        <v>3544</v>
      </c>
      <c r="F574" s="23">
        <v>230</v>
      </c>
      <c r="G574" s="41">
        <v>210</v>
      </c>
      <c r="H574" s="17" t="s">
        <v>4283</v>
      </c>
    </row>
    <row r="575" spans="1:8" ht="15.75" x14ac:dyDescent="0.25">
      <c r="A575" s="15">
        <v>574</v>
      </c>
      <c r="B575" s="5" t="s">
        <v>2480</v>
      </c>
      <c r="C575" s="6" t="s">
        <v>933</v>
      </c>
      <c r="D575" s="7">
        <v>8682279621302</v>
      </c>
      <c r="E575" s="5" t="s">
        <v>3545</v>
      </c>
      <c r="F575" s="23">
        <v>230</v>
      </c>
      <c r="G575" s="41">
        <v>210</v>
      </c>
      <c r="H575" s="17" t="s">
        <v>4283</v>
      </c>
    </row>
    <row r="576" spans="1:8" ht="15.75" x14ac:dyDescent="0.25">
      <c r="A576" s="15">
        <v>575</v>
      </c>
      <c r="B576" s="5" t="s">
        <v>2481</v>
      </c>
      <c r="C576" s="6" t="s">
        <v>934</v>
      </c>
      <c r="D576" s="7">
        <v>8682279621319</v>
      </c>
      <c r="E576" s="5" t="s">
        <v>3546</v>
      </c>
      <c r="F576" s="23">
        <v>230</v>
      </c>
      <c r="G576" s="41">
        <v>210</v>
      </c>
      <c r="H576" s="17" t="s">
        <v>4283</v>
      </c>
    </row>
    <row r="577" spans="1:8" ht="15.75" x14ac:dyDescent="0.25">
      <c r="A577" s="15">
        <v>576</v>
      </c>
      <c r="B577" s="5" t="s">
        <v>2482</v>
      </c>
      <c r="C577" s="6" t="s">
        <v>935</v>
      </c>
      <c r="D577" s="7">
        <v>8682279621326</v>
      </c>
      <c r="E577" s="5" t="s">
        <v>3547</v>
      </c>
      <c r="F577" s="23">
        <v>230</v>
      </c>
      <c r="G577" s="41">
        <v>210</v>
      </c>
      <c r="H577" s="17" t="s">
        <v>4283</v>
      </c>
    </row>
    <row r="578" spans="1:8" ht="15.75" x14ac:dyDescent="0.25">
      <c r="A578" s="15">
        <v>577</v>
      </c>
      <c r="B578" s="5" t="s">
        <v>2483</v>
      </c>
      <c r="C578" s="6" t="s">
        <v>936</v>
      </c>
      <c r="D578" s="7">
        <v>8682279621333</v>
      </c>
      <c r="E578" s="5" t="s">
        <v>3548</v>
      </c>
      <c r="F578" s="23">
        <v>230</v>
      </c>
      <c r="G578" s="41">
        <v>210</v>
      </c>
      <c r="H578" s="17" t="s">
        <v>4283</v>
      </c>
    </row>
    <row r="579" spans="1:8" ht="15.75" x14ac:dyDescent="0.25">
      <c r="A579" s="15">
        <v>578</v>
      </c>
      <c r="B579" s="5" t="s">
        <v>2484</v>
      </c>
      <c r="C579" s="6" t="s">
        <v>937</v>
      </c>
      <c r="D579" s="7">
        <v>8682279621357</v>
      </c>
      <c r="E579" s="5" t="s">
        <v>3549</v>
      </c>
      <c r="F579" s="23">
        <v>230</v>
      </c>
      <c r="G579" s="41">
        <v>210</v>
      </c>
      <c r="H579" s="17" t="s">
        <v>4283</v>
      </c>
    </row>
    <row r="580" spans="1:8" ht="15.75" x14ac:dyDescent="0.25">
      <c r="A580" s="15">
        <v>579</v>
      </c>
      <c r="B580" s="5" t="s">
        <v>2485</v>
      </c>
      <c r="C580" s="6" t="s">
        <v>938</v>
      </c>
      <c r="D580" s="7">
        <v>8682279622439</v>
      </c>
      <c r="E580" s="5" t="s">
        <v>3550</v>
      </c>
      <c r="F580" s="23">
        <v>230</v>
      </c>
      <c r="G580" s="41">
        <v>210</v>
      </c>
      <c r="H580" s="17" t="s">
        <v>4283</v>
      </c>
    </row>
    <row r="581" spans="1:8" ht="15.75" x14ac:dyDescent="0.25">
      <c r="A581" s="15">
        <v>580</v>
      </c>
      <c r="B581" s="5" t="s">
        <v>2486</v>
      </c>
      <c r="C581" s="6" t="s">
        <v>939</v>
      </c>
      <c r="D581" s="7">
        <v>8682279622446</v>
      </c>
      <c r="E581" s="5" t="s">
        <v>3551</v>
      </c>
      <c r="F581" s="23">
        <v>230</v>
      </c>
      <c r="G581" s="41">
        <v>210</v>
      </c>
      <c r="H581" s="17" t="s">
        <v>4283</v>
      </c>
    </row>
    <row r="582" spans="1:8" ht="15.75" x14ac:dyDescent="0.25">
      <c r="A582" s="15">
        <v>581</v>
      </c>
      <c r="B582" s="5" t="s">
        <v>2487</v>
      </c>
      <c r="C582" s="6" t="s">
        <v>940</v>
      </c>
      <c r="D582" s="7">
        <v>8682279626857</v>
      </c>
      <c r="E582" s="5" t="s">
        <v>3552</v>
      </c>
      <c r="F582" s="23">
        <v>230</v>
      </c>
      <c r="G582" s="41">
        <v>210</v>
      </c>
      <c r="H582" s="17" t="s">
        <v>4283</v>
      </c>
    </row>
    <row r="583" spans="1:8" ht="15.75" x14ac:dyDescent="0.25">
      <c r="A583" s="15">
        <v>582</v>
      </c>
      <c r="B583" s="5" t="s">
        <v>2488</v>
      </c>
      <c r="C583" s="6" t="s">
        <v>941</v>
      </c>
      <c r="D583" s="7">
        <v>8682279626888</v>
      </c>
      <c r="E583" s="5" t="s">
        <v>3553</v>
      </c>
      <c r="F583" s="23">
        <v>230</v>
      </c>
      <c r="G583" s="41">
        <v>210</v>
      </c>
      <c r="H583" s="17" t="s">
        <v>4283</v>
      </c>
    </row>
    <row r="584" spans="1:8" ht="15.75" x14ac:dyDescent="0.25">
      <c r="A584" s="15">
        <v>583</v>
      </c>
      <c r="B584" s="8" t="s">
        <v>3036</v>
      </c>
      <c r="C584" s="6" t="s">
        <v>3078</v>
      </c>
      <c r="D584" s="7">
        <v>8682279684505</v>
      </c>
      <c r="E584" s="9" t="s">
        <v>3057</v>
      </c>
      <c r="F584" s="23">
        <v>230</v>
      </c>
      <c r="G584" s="41">
        <v>210</v>
      </c>
      <c r="H584" s="17" t="s">
        <v>4283</v>
      </c>
    </row>
    <row r="585" spans="1:8" ht="15.75" x14ac:dyDescent="0.25">
      <c r="A585" s="15">
        <v>584</v>
      </c>
      <c r="B585" s="8" t="s">
        <v>3037</v>
      </c>
      <c r="C585" s="6" t="s">
        <v>3079</v>
      </c>
      <c r="D585" s="7">
        <v>8682279684529</v>
      </c>
      <c r="E585" s="9" t="s">
        <v>3058</v>
      </c>
      <c r="F585" s="23">
        <v>230</v>
      </c>
      <c r="G585" s="41">
        <v>210</v>
      </c>
      <c r="H585" s="17" t="s">
        <v>4283</v>
      </c>
    </row>
    <row r="586" spans="1:8" ht="15.75" x14ac:dyDescent="0.25">
      <c r="A586" s="15">
        <v>585</v>
      </c>
      <c r="B586" s="5" t="s">
        <v>2542</v>
      </c>
      <c r="C586" s="6" t="s">
        <v>1025</v>
      </c>
      <c r="D586" s="7">
        <v>8682279621678</v>
      </c>
      <c r="E586" s="5" t="s">
        <v>3554</v>
      </c>
      <c r="F586" s="23">
        <v>200</v>
      </c>
      <c r="G586" s="41">
        <v>170</v>
      </c>
      <c r="H586" s="17" t="s">
        <v>4283</v>
      </c>
    </row>
    <row r="587" spans="1:8" ht="15.75" x14ac:dyDescent="0.25">
      <c r="A587" s="15">
        <v>586</v>
      </c>
      <c r="B587" s="5" t="s">
        <v>2543</v>
      </c>
      <c r="C587" s="6" t="s">
        <v>1026</v>
      </c>
      <c r="D587" s="7">
        <v>8682279621685</v>
      </c>
      <c r="E587" s="5" t="s">
        <v>3555</v>
      </c>
      <c r="F587" s="23">
        <v>200</v>
      </c>
      <c r="G587" s="41">
        <v>170</v>
      </c>
      <c r="H587" s="17" t="s">
        <v>4283</v>
      </c>
    </row>
    <row r="588" spans="1:8" ht="15.75" x14ac:dyDescent="0.25">
      <c r="A588" s="15">
        <v>587</v>
      </c>
      <c r="B588" s="5" t="s">
        <v>2544</v>
      </c>
      <c r="C588" s="6" t="s">
        <v>1027</v>
      </c>
      <c r="D588" s="7">
        <v>8682279621692</v>
      </c>
      <c r="E588" s="5" t="s">
        <v>3556</v>
      </c>
      <c r="F588" s="23">
        <v>200</v>
      </c>
      <c r="G588" s="41">
        <v>170</v>
      </c>
      <c r="H588" s="17" t="s">
        <v>4283</v>
      </c>
    </row>
    <row r="589" spans="1:8" ht="15.75" x14ac:dyDescent="0.25">
      <c r="A589" s="15">
        <v>588</v>
      </c>
      <c r="B589" s="5" t="s">
        <v>2545</v>
      </c>
      <c r="C589" s="6" t="s">
        <v>1028</v>
      </c>
      <c r="D589" s="7">
        <v>8682279621708</v>
      </c>
      <c r="E589" s="5" t="s">
        <v>3557</v>
      </c>
      <c r="F589" s="23">
        <v>200</v>
      </c>
      <c r="G589" s="41">
        <v>170</v>
      </c>
      <c r="H589" s="17" t="s">
        <v>4283</v>
      </c>
    </row>
    <row r="590" spans="1:8" ht="15.75" x14ac:dyDescent="0.25">
      <c r="A590" s="15">
        <v>589</v>
      </c>
      <c r="B590" s="5" t="s">
        <v>2546</v>
      </c>
      <c r="C590" s="6" t="s">
        <v>1029</v>
      </c>
      <c r="D590" s="7">
        <v>8682279621715</v>
      </c>
      <c r="E590" s="5" t="s">
        <v>3558</v>
      </c>
      <c r="F590" s="23">
        <v>200</v>
      </c>
      <c r="G590" s="41">
        <v>170</v>
      </c>
      <c r="H590" s="17" t="s">
        <v>4283</v>
      </c>
    </row>
    <row r="591" spans="1:8" ht="15.75" x14ac:dyDescent="0.25">
      <c r="A591" s="15">
        <v>590</v>
      </c>
      <c r="B591" s="5" t="s">
        <v>2547</v>
      </c>
      <c r="C591" s="6" t="s">
        <v>1030</v>
      </c>
      <c r="D591" s="7">
        <v>8682279621722</v>
      </c>
      <c r="E591" s="5" t="s">
        <v>3559</v>
      </c>
      <c r="F591" s="23">
        <v>200</v>
      </c>
      <c r="G591" s="41">
        <v>170</v>
      </c>
      <c r="H591" s="17" t="s">
        <v>4283</v>
      </c>
    </row>
    <row r="592" spans="1:8" ht="15.75" x14ac:dyDescent="0.25">
      <c r="A592" s="15">
        <v>591</v>
      </c>
      <c r="B592" s="5" t="s">
        <v>2548</v>
      </c>
      <c r="C592" s="6" t="s">
        <v>1031</v>
      </c>
      <c r="D592" s="7">
        <v>8682279621739</v>
      </c>
      <c r="E592" s="5" t="s">
        <v>3560</v>
      </c>
      <c r="F592" s="23">
        <v>200</v>
      </c>
      <c r="G592" s="41">
        <v>170</v>
      </c>
      <c r="H592" s="17" t="s">
        <v>4283</v>
      </c>
    </row>
    <row r="593" spans="1:8" ht="15.75" x14ac:dyDescent="0.25">
      <c r="A593" s="15">
        <v>592</v>
      </c>
      <c r="B593" s="5" t="s">
        <v>2549</v>
      </c>
      <c r="C593" s="6" t="s">
        <v>1032</v>
      </c>
      <c r="D593" s="7">
        <v>8682279621746</v>
      </c>
      <c r="E593" s="5" t="s">
        <v>3561</v>
      </c>
      <c r="F593" s="23">
        <v>200</v>
      </c>
      <c r="G593" s="41">
        <v>170</v>
      </c>
      <c r="H593" s="17" t="s">
        <v>4283</v>
      </c>
    </row>
    <row r="594" spans="1:8" ht="15.75" x14ac:dyDescent="0.25">
      <c r="A594" s="15">
        <v>593</v>
      </c>
      <c r="B594" s="5" t="s">
        <v>2550</v>
      </c>
      <c r="C594" s="6" t="s">
        <v>1033</v>
      </c>
      <c r="D594" s="7">
        <v>8682279621760</v>
      </c>
      <c r="E594" s="5" t="s">
        <v>3562</v>
      </c>
      <c r="F594" s="23">
        <v>200</v>
      </c>
      <c r="G594" s="41">
        <v>170</v>
      </c>
      <c r="H594" s="17" t="s">
        <v>4283</v>
      </c>
    </row>
    <row r="595" spans="1:8" ht="15.75" x14ac:dyDescent="0.25">
      <c r="A595" s="15">
        <v>594</v>
      </c>
      <c r="B595" s="5" t="s">
        <v>2551</v>
      </c>
      <c r="C595" s="6" t="s">
        <v>1034</v>
      </c>
      <c r="D595" s="7">
        <v>8682279622477</v>
      </c>
      <c r="E595" s="5" t="s">
        <v>3563</v>
      </c>
      <c r="F595" s="23">
        <v>200</v>
      </c>
      <c r="G595" s="41">
        <v>170</v>
      </c>
      <c r="H595" s="17" t="s">
        <v>4283</v>
      </c>
    </row>
    <row r="596" spans="1:8" ht="15.75" x14ac:dyDescent="0.25">
      <c r="A596" s="15">
        <v>595</v>
      </c>
      <c r="B596" s="5" t="s">
        <v>2552</v>
      </c>
      <c r="C596" s="6" t="s">
        <v>1035</v>
      </c>
      <c r="D596" s="7">
        <v>8682279622484</v>
      </c>
      <c r="E596" s="5" t="s">
        <v>3564</v>
      </c>
      <c r="F596" s="23">
        <v>200</v>
      </c>
      <c r="G596" s="41">
        <v>170</v>
      </c>
      <c r="H596" s="17" t="s">
        <v>4283</v>
      </c>
    </row>
    <row r="597" spans="1:8" ht="15.75" x14ac:dyDescent="0.25">
      <c r="A597" s="15">
        <v>596</v>
      </c>
      <c r="B597" s="5" t="s">
        <v>2553</v>
      </c>
      <c r="C597" s="6" t="s">
        <v>1036</v>
      </c>
      <c r="D597" s="7">
        <v>8682279627199</v>
      </c>
      <c r="E597" s="5" t="s">
        <v>3565</v>
      </c>
      <c r="F597" s="23">
        <v>200</v>
      </c>
      <c r="G597" s="41">
        <v>170</v>
      </c>
      <c r="H597" s="17" t="s">
        <v>4283</v>
      </c>
    </row>
    <row r="598" spans="1:8" ht="15.75" x14ac:dyDescent="0.25">
      <c r="A598" s="15">
        <v>597</v>
      </c>
      <c r="B598" s="5" t="s">
        <v>2554</v>
      </c>
      <c r="C598" s="6" t="s">
        <v>1037</v>
      </c>
      <c r="D598" s="7">
        <v>8682279627229</v>
      </c>
      <c r="E598" s="5" t="s">
        <v>3566</v>
      </c>
      <c r="F598" s="23">
        <v>200</v>
      </c>
      <c r="G598" s="41">
        <v>170</v>
      </c>
      <c r="H598" s="17" t="s">
        <v>4283</v>
      </c>
    </row>
    <row r="599" spans="1:8" ht="15.75" x14ac:dyDescent="0.25">
      <c r="A599" s="15">
        <v>598</v>
      </c>
      <c r="B599" s="8" t="s">
        <v>3038</v>
      </c>
      <c r="C599" s="6" t="s">
        <v>3080</v>
      </c>
      <c r="D599" s="7">
        <v>8682279684543</v>
      </c>
      <c r="E599" s="9" t="s">
        <v>3059</v>
      </c>
      <c r="F599" s="23">
        <v>200</v>
      </c>
      <c r="G599" s="41">
        <v>170</v>
      </c>
      <c r="H599" s="17" t="s">
        <v>4283</v>
      </c>
    </row>
    <row r="600" spans="1:8" ht="15.75" x14ac:dyDescent="0.25">
      <c r="A600" s="15">
        <v>599</v>
      </c>
      <c r="B600" s="8" t="s">
        <v>3039</v>
      </c>
      <c r="C600" s="6" t="s">
        <v>3081</v>
      </c>
      <c r="D600" s="7">
        <v>8682279684567</v>
      </c>
      <c r="E600" s="9" t="s">
        <v>3060</v>
      </c>
      <c r="F600" s="23">
        <v>200</v>
      </c>
      <c r="G600" s="41">
        <v>170</v>
      </c>
      <c r="H600" s="17" t="s">
        <v>4283</v>
      </c>
    </row>
    <row r="601" spans="1:8" x14ac:dyDescent="0.25">
      <c r="A601" s="15">
        <v>600</v>
      </c>
      <c r="B601" s="46" t="s">
        <v>5785</v>
      </c>
      <c r="C601" s="46" t="s">
        <v>5785</v>
      </c>
      <c r="D601" s="46" t="s">
        <v>5785</v>
      </c>
      <c r="E601" s="13" t="s">
        <v>3200</v>
      </c>
      <c r="F601" s="46" t="s">
        <v>5785</v>
      </c>
      <c r="G601" s="46" t="s">
        <v>5785</v>
      </c>
      <c r="H601" s="46" t="s">
        <v>5785</v>
      </c>
    </row>
    <row r="602" spans="1:8" ht="15.75" x14ac:dyDescent="0.25">
      <c r="A602" s="15">
        <v>601</v>
      </c>
      <c r="B602" s="5" t="s">
        <v>2156</v>
      </c>
      <c r="C602" s="6" t="s">
        <v>533</v>
      </c>
      <c r="D602" s="7">
        <v>8682279618982</v>
      </c>
      <c r="E602" s="5" t="s">
        <v>3567</v>
      </c>
      <c r="F602" s="23">
        <v>580</v>
      </c>
      <c r="G602" s="41">
        <v>480</v>
      </c>
      <c r="H602" s="17" t="s">
        <v>4283</v>
      </c>
    </row>
    <row r="603" spans="1:8" ht="15.75" x14ac:dyDescent="0.25">
      <c r="A603" s="15">
        <v>602</v>
      </c>
      <c r="B603" s="5" t="s">
        <v>2157</v>
      </c>
      <c r="C603" s="6" t="s">
        <v>534</v>
      </c>
      <c r="D603" s="7">
        <v>8682279618999</v>
      </c>
      <c r="E603" s="5" t="s">
        <v>3568</v>
      </c>
      <c r="F603" s="23">
        <v>580</v>
      </c>
      <c r="G603" s="41">
        <v>480</v>
      </c>
      <c r="H603" s="17" t="s">
        <v>4283</v>
      </c>
    </row>
    <row r="604" spans="1:8" ht="15.75" x14ac:dyDescent="0.25">
      <c r="A604" s="15">
        <v>603</v>
      </c>
      <c r="B604" s="5" t="s">
        <v>2158</v>
      </c>
      <c r="C604" s="6" t="s">
        <v>535</v>
      </c>
      <c r="D604" s="7">
        <v>8682279619002</v>
      </c>
      <c r="E604" s="5" t="s">
        <v>3569</v>
      </c>
      <c r="F604" s="23">
        <v>580</v>
      </c>
      <c r="G604" s="41">
        <v>480</v>
      </c>
      <c r="H604" s="17" t="s">
        <v>4283</v>
      </c>
    </row>
    <row r="605" spans="1:8" ht="15.75" x14ac:dyDescent="0.25">
      <c r="A605" s="15">
        <v>604</v>
      </c>
      <c r="B605" s="5" t="s">
        <v>2159</v>
      </c>
      <c r="C605" s="6" t="s">
        <v>536</v>
      </c>
      <c r="D605" s="7">
        <v>8682279619019</v>
      </c>
      <c r="E605" s="5" t="s">
        <v>3570</v>
      </c>
      <c r="F605" s="23">
        <v>580</v>
      </c>
      <c r="G605" s="41">
        <v>480</v>
      </c>
      <c r="H605" s="17" t="s">
        <v>4283</v>
      </c>
    </row>
    <row r="606" spans="1:8" ht="15.75" x14ac:dyDescent="0.25">
      <c r="A606" s="15">
        <v>605</v>
      </c>
      <c r="B606" s="5" t="s">
        <v>2160</v>
      </c>
      <c r="C606" s="6" t="s">
        <v>537</v>
      </c>
      <c r="D606" s="7">
        <v>8682279619026</v>
      </c>
      <c r="E606" s="5" t="s">
        <v>3571</v>
      </c>
      <c r="F606" s="23">
        <v>580</v>
      </c>
      <c r="G606" s="41">
        <v>480</v>
      </c>
      <c r="H606" s="17" t="s">
        <v>4283</v>
      </c>
    </row>
    <row r="607" spans="1:8" ht="15.75" x14ac:dyDescent="0.25">
      <c r="A607" s="15">
        <v>606</v>
      </c>
      <c r="B607" s="5" t="s">
        <v>2161</v>
      </c>
      <c r="C607" s="6" t="s">
        <v>538</v>
      </c>
      <c r="D607" s="7">
        <v>8682279619033</v>
      </c>
      <c r="E607" s="5" t="s">
        <v>3572</v>
      </c>
      <c r="F607" s="23">
        <v>580</v>
      </c>
      <c r="G607" s="41">
        <v>480</v>
      </c>
      <c r="H607" s="17" t="s">
        <v>4283</v>
      </c>
    </row>
    <row r="608" spans="1:8" ht="15.75" x14ac:dyDescent="0.25">
      <c r="A608" s="15">
        <v>607</v>
      </c>
      <c r="B608" s="5" t="s">
        <v>2162</v>
      </c>
      <c r="C608" s="6" t="s">
        <v>539</v>
      </c>
      <c r="D608" s="7">
        <v>8682279619040</v>
      </c>
      <c r="E608" s="5" t="s">
        <v>3573</v>
      </c>
      <c r="F608" s="23">
        <v>580</v>
      </c>
      <c r="G608" s="41">
        <v>480</v>
      </c>
      <c r="H608" s="17" t="s">
        <v>4283</v>
      </c>
    </row>
    <row r="609" spans="1:8" ht="15.75" x14ac:dyDescent="0.25">
      <c r="A609" s="15">
        <v>608</v>
      </c>
      <c r="B609" s="5" t="s">
        <v>2163</v>
      </c>
      <c r="C609" s="6" t="s">
        <v>540</v>
      </c>
      <c r="D609" s="7">
        <v>8682279613987</v>
      </c>
      <c r="E609" s="5" t="s">
        <v>3574</v>
      </c>
      <c r="F609" s="23">
        <v>580</v>
      </c>
      <c r="G609" s="41">
        <v>480</v>
      </c>
      <c r="H609" s="17" t="s">
        <v>4283</v>
      </c>
    </row>
    <row r="610" spans="1:8" ht="15.75" x14ac:dyDescent="0.25">
      <c r="A610" s="15">
        <v>609</v>
      </c>
      <c r="B610" s="5" t="s">
        <v>2164</v>
      </c>
      <c r="C610" s="6" t="s">
        <v>541</v>
      </c>
      <c r="D610" s="7">
        <v>8682279613994</v>
      </c>
      <c r="E610" s="5" t="s">
        <v>3575</v>
      </c>
      <c r="F610" s="23">
        <v>580</v>
      </c>
      <c r="G610" s="41">
        <v>480</v>
      </c>
      <c r="H610" s="17" t="s">
        <v>4283</v>
      </c>
    </row>
    <row r="611" spans="1:8" ht="15.75" x14ac:dyDescent="0.25">
      <c r="A611" s="15">
        <v>610</v>
      </c>
      <c r="B611" s="5" t="s">
        <v>2167</v>
      </c>
      <c r="C611" s="6" t="s">
        <v>544</v>
      </c>
      <c r="D611" s="7">
        <v>8682279625492</v>
      </c>
      <c r="E611" s="5" t="s">
        <v>3576</v>
      </c>
      <c r="F611" s="23">
        <v>580</v>
      </c>
      <c r="G611" s="41">
        <v>480</v>
      </c>
      <c r="H611" s="17" t="s">
        <v>4283</v>
      </c>
    </row>
    <row r="612" spans="1:8" ht="15.75" x14ac:dyDescent="0.25">
      <c r="A612" s="15">
        <v>611</v>
      </c>
      <c r="B612" s="5" t="s">
        <v>2168</v>
      </c>
      <c r="C612" s="6" t="s">
        <v>545</v>
      </c>
      <c r="D612" s="7">
        <v>8682279625522</v>
      </c>
      <c r="E612" s="5" t="s">
        <v>3577</v>
      </c>
      <c r="F612" s="23">
        <v>580</v>
      </c>
      <c r="G612" s="41">
        <v>480</v>
      </c>
      <c r="H612" s="17" t="s">
        <v>4283</v>
      </c>
    </row>
    <row r="613" spans="1:8" ht="15.75" x14ac:dyDescent="0.25">
      <c r="A613" s="15">
        <v>612</v>
      </c>
      <c r="B613" s="5" t="s">
        <v>2165</v>
      </c>
      <c r="C613" s="6" t="s">
        <v>542</v>
      </c>
      <c r="D613" s="7">
        <v>8682279622255</v>
      </c>
      <c r="E613" s="5" t="s">
        <v>3578</v>
      </c>
      <c r="F613" s="23">
        <v>580</v>
      </c>
      <c r="G613" s="41">
        <v>480</v>
      </c>
      <c r="H613" s="17" t="s">
        <v>4283</v>
      </c>
    </row>
    <row r="614" spans="1:8" ht="15.75" x14ac:dyDescent="0.25">
      <c r="A614" s="15">
        <v>613</v>
      </c>
      <c r="B614" s="5" t="s">
        <v>2166</v>
      </c>
      <c r="C614" s="6" t="s">
        <v>543</v>
      </c>
      <c r="D614" s="7">
        <v>8682279622262</v>
      </c>
      <c r="E614" s="5" t="s">
        <v>3579</v>
      </c>
      <c r="F614" s="23">
        <v>580</v>
      </c>
      <c r="G614" s="41">
        <v>480</v>
      </c>
      <c r="H614" s="17" t="s">
        <v>4283</v>
      </c>
    </row>
    <row r="615" spans="1:8" ht="15.75" x14ac:dyDescent="0.25">
      <c r="A615" s="15">
        <v>614</v>
      </c>
      <c r="B615" s="8" t="s">
        <v>3019</v>
      </c>
      <c r="C615" s="6" t="s">
        <v>3061</v>
      </c>
      <c r="D615" s="7">
        <v>8682279684147</v>
      </c>
      <c r="E615" s="9" t="s">
        <v>3040</v>
      </c>
      <c r="F615" s="23">
        <v>580</v>
      </c>
      <c r="G615" s="41">
        <v>480</v>
      </c>
      <c r="H615" s="17" t="s">
        <v>4283</v>
      </c>
    </row>
    <row r="616" spans="1:8" ht="15.75" x14ac:dyDescent="0.25">
      <c r="A616" s="15">
        <v>615</v>
      </c>
      <c r="B616" s="8" t="s">
        <v>3025</v>
      </c>
      <c r="C616" s="6" t="s">
        <v>3067</v>
      </c>
      <c r="D616" s="7">
        <v>8682279684260</v>
      </c>
      <c r="E616" s="9" t="s">
        <v>3046</v>
      </c>
      <c r="F616" s="23">
        <v>580</v>
      </c>
      <c r="G616" s="41">
        <v>480</v>
      </c>
      <c r="H616" s="17" t="s">
        <v>4283</v>
      </c>
    </row>
    <row r="617" spans="1:8" ht="15.75" x14ac:dyDescent="0.25">
      <c r="A617" s="15">
        <v>616</v>
      </c>
      <c r="B617" s="5" t="s">
        <v>2182</v>
      </c>
      <c r="C617" s="6" t="s">
        <v>559</v>
      </c>
      <c r="D617" s="7">
        <v>8682279616100</v>
      </c>
      <c r="E617" s="5" t="s">
        <v>3580</v>
      </c>
      <c r="F617" s="23">
        <v>1320</v>
      </c>
      <c r="G617" s="41">
        <v>1000</v>
      </c>
      <c r="H617" s="17" t="s">
        <v>4283</v>
      </c>
    </row>
    <row r="618" spans="1:8" ht="15.75" x14ac:dyDescent="0.25">
      <c r="A618" s="15">
        <v>617</v>
      </c>
      <c r="B618" s="5" t="s">
        <v>2183</v>
      </c>
      <c r="C618" s="6" t="s">
        <v>560</v>
      </c>
      <c r="D618" s="7">
        <v>8682279616148</v>
      </c>
      <c r="E618" s="5" t="s">
        <v>3581</v>
      </c>
      <c r="F618" s="23">
        <v>1320</v>
      </c>
      <c r="G618" s="41">
        <v>1000</v>
      </c>
      <c r="H618" s="17" t="s">
        <v>4283</v>
      </c>
    </row>
    <row r="619" spans="1:8" ht="15.75" x14ac:dyDescent="0.25">
      <c r="A619" s="15">
        <v>618</v>
      </c>
      <c r="B619" s="5" t="s">
        <v>2184</v>
      </c>
      <c r="C619" s="6" t="s">
        <v>561</v>
      </c>
      <c r="D619" s="7">
        <v>8682279616179</v>
      </c>
      <c r="E619" s="5" t="s">
        <v>3582</v>
      </c>
      <c r="F619" s="23">
        <v>1320</v>
      </c>
      <c r="G619" s="41">
        <v>1000</v>
      </c>
      <c r="H619" s="17" t="s">
        <v>4283</v>
      </c>
    </row>
    <row r="620" spans="1:8" ht="15.75" x14ac:dyDescent="0.25">
      <c r="A620" s="15">
        <v>619</v>
      </c>
      <c r="B620" s="5" t="s">
        <v>2185</v>
      </c>
      <c r="C620" s="6" t="s">
        <v>562</v>
      </c>
      <c r="D620" s="7">
        <v>8682279616131</v>
      </c>
      <c r="E620" s="5" t="s">
        <v>3583</v>
      </c>
      <c r="F620" s="23">
        <v>1320</v>
      </c>
      <c r="G620" s="41">
        <v>1000</v>
      </c>
      <c r="H620" s="17" t="s">
        <v>4283</v>
      </c>
    </row>
    <row r="621" spans="1:8" ht="15.75" x14ac:dyDescent="0.25">
      <c r="A621" s="15">
        <v>620</v>
      </c>
      <c r="B621" s="5" t="s">
        <v>2186</v>
      </c>
      <c r="C621" s="6" t="s">
        <v>563</v>
      </c>
      <c r="D621" s="7">
        <v>8682279616155</v>
      </c>
      <c r="E621" s="5" t="s">
        <v>3584</v>
      </c>
      <c r="F621" s="23">
        <v>1320</v>
      </c>
      <c r="G621" s="41">
        <v>1000</v>
      </c>
      <c r="H621" s="17" t="s">
        <v>4283</v>
      </c>
    </row>
    <row r="622" spans="1:8" ht="15.75" x14ac:dyDescent="0.25">
      <c r="A622" s="15">
        <v>621</v>
      </c>
      <c r="B622" s="5" t="s">
        <v>2187</v>
      </c>
      <c r="C622" s="6" t="s">
        <v>564</v>
      </c>
      <c r="D622" s="7">
        <v>8682279616124</v>
      </c>
      <c r="E622" s="5" t="s">
        <v>3585</v>
      </c>
      <c r="F622" s="23">
        <v>1320</v>
      </c>
      <c r="G622" s="41">
        <v>1000</v>
      </c>
      <c r="H622" s="17" t="s">
        <v>4283</v>
      </c>
    </row>
    <row r="623" spans="1:8" ht="15.75" x14ac:dyDescent="0.25">
      <c r="A623" s="15">
        <v>622</v>
      </c>
      <c r="B623" s="5" t="s">
        <v>2188</v>
      </c>
      <c r="C623" s="6" t="s">
        <v>565</v>
      </c>
      <c r="D623" s="7">
        <v>8682279616117</v>
      </c>
      <c r="E623" s="5" t="s">
        <v>3586</v>
      </c>
      <c r="F623" s="23">
        <v>1320</v>
      </c>
      <c r="G623" s="41">
        <v>1000</v>
      </c>
      <c r="H623" s="17" t="s">
        <v>4283</v>
      </c>
    </row>
    <row r="624" spans="1:8" ht="15.75" x14ac:dyDescent="0.25">
      <c r="A624" s="15">
        <v>623</v>
      </c>
      <c r="B624" s="5" t="s">
        <v>2189</v>
      </c>
      <c r="C624" s="6" t="s">
        <v>566</v>
      </c>
      <c r="D624" s="7">
        <v>8682279616162</v>
      </c>
      <c r="E624" s="5" t="s">
        <v>3587</v>
      </c>
      <c r="F624" s="23">
        <v>1320</v>
      </c>
      <c r="G624" s="41">
        <v>1000</v>
      </c>
      <c r="H624" s="17" t="s">
        <v>4283</v>
      </c>
    </row>
    <row r="625" spans="1:8" ht="15.75" x14ac:dyDescent="0.25">
      <c r="A625" s="15">
        <v>624</v>
      </c>
      <c r="B625" s="5" t="s">
        <v>2220</v>
      </c>
      <c r="C625" s="6" t="s">
        <v>612</v>
      </c>
      <c r="D625" s="7">
        <v>8682279619231</v>
      </c>
      <c r="E625" s="5" t="s">
        <v>3588</v>
      </c>
      <c r="F625" s="23">
        <v>430</v>
      </c>
      <c r="G625" s="41">
        <v>350</v>
      </c>
      <c r="H625" s="17" t="s">
        <v>4283</v>
      </c>
    </row>
    <row r="626" spans="1:8" ht="15.75" x14ac:dyDescent="0.25">
      <c r="A626" s="15">
        <v>625</v>
      </c>
      <c r="B626" s="5" t="s">
        <v>2221</v>
      </c>
      <c r="C626" s="6" t="s">
        <v>613</v>
      </c>
      <c r="D626" s="7">
        <v>8682279619248</v>
      </c>
      <c r="E626" s="5" t="s">
        <v>3589</v>
      </c>
      <c r="F626" s="23">
        <v>430</v>
      </c>
      <c r="G626" s="41">
        <v>350</v>
      </c>
      <c r="H626" s="17" t="s">
        <v>4283</v>
      </c>
    </row>
    <row r="627" spans="1:8" ht="15.75" x14ac:dyDescent="0.25">
      <c r="A627" s="15">
        <v>626</v>
      </c>
      <c r="B627" s="5" t="s">
        <v>2222</v>
      </c>
      <c r="C627" s="6" t="s">
        <v>614</v>
      </c>
      <c r="D627" s="7">
        <v>8682279619255</v>
      </c>
      <c r="E627" s="5" t="s">
        <v>3590</v>
      </c>
      <c r="F627" s="23">
        <v>430</v>
      </c>
      <c r="G627" s="41">
        <v>350</v>
      </c>
      <c r="H627" s="17" t="s">
        <v>4283</v>
      </c>
    </row>
    <row r="628" spans="1:8" ht="15.75" x14ac:dyDescent="0.25">
      <c r="A628" s="15">
        <v>627</v>
      </c>
      <c r="B628" s="5" t="s">
        <v>2223</v>
      </c>
      <c r="C628" s="6" t="s">
        <v>615</v>
      </c>
      <c r="D628" s="7">
        <v>8682279619262</v>
      </c>
      <c r="E628" s="5" t="s">
        <v>3591</v>
      </c>
      <c r="F628" s="23">
        <v>430</v>
      </c>
      <c r="G628" s="41">
        <v>350</v>
      </c>
      <c r="H628" s="17" t="s">
        <v>4283</v>
      </c>
    </row>
    <row r="629" spans="1:8" ht="15.75" x14ac:dyDescent="0.25">
      <c r="A629" s="15">
        <v>628</v>
      </c>
      <c r="B629" s="5" t="s">
        <v>2224</v>
      </c>
      <c r="C629" s="6" t="s">
        <v>616</v>
      </c>
      <c r="D629" s="7">
        <v>8682279619279</v>
      </c>
      <c r="E629" s="5" t="s">
        <v>3592</v>
      </c>
      <c r="F629" s="23">
        <v>430</v>
      </c>
      <c r="G629" s="41">
        <v>350</v>
      </c>
      <c r="H629" s="17" t="s">
        <v>4283</v>
      </c>
    </row>
    <row r="630" spans="1:8" ht="15.75" x14ac:dyDescent="0.25">
      <c r="A630" s="15">
        <v>629</v>
      </c>
      <c r="B630" s="5" t="s">
        <v>2225</v>
      </c>
      <c r="C630" s="6" t="s">
        <v>617</v>
      </c>
      <c r="D630" s="7">
        <v>8682279619286</v>
      </c>
      <c r="E630" s="5" t="s">
        <v>3593</v>
      </c>
      <c r="F630" s="23">
        <v>430</v>
      </c>
      <c r="G630" s="41">
        <v>350</v>
      </c>
      <c r="H630" s="17" t="s">
        <v>4283</v>
      </c>
    </row>
    <row r="631" spans="1:8" ht="15.75" x14ac:dyDescent="0.25">
      <c r="A631" s="15">
        <v>630</v>
      </c>
      <c r="B631" s="5" t="s">
        <v>2226</v>
      </c>
      <c r="C631" s="6" t="s">
        <v>618</v>
      </c>
      <c r="D631" s="7">
        <v>8682279619293</v>
      </c>
      <c r="E631" s="5" t="s">
        <v>3594</v>
      </c>
      <c r="F631" s="23">
        <v>430</v>
      </c>
      <c r="G631" s="41">
        <v>350</v>
      </c>
      <c r="H631" s="17" t="s">
        <v>4283</v>
      </c>
    </row>
    <row r="632" spans="1:8" ht="15.75" x14ac:dyDescent="0.25">
      <c r="A632" s="15">
        <v>631</v>
      </c>
      <c r="B632" s="5" t="s">
        <v>2227</v>
      </c>
      <c r="C632" s="6" t="s">
        <v>619</v>
      </c>
      <c r="D632" s="7">
        <v>8682279614052</v>
      </c>
      <c r="E632" s="5" t="s">
        <v>3595</v>
      </c>
      <c r="F632" s="23">
        <v>430</v>
      </c>
      <c r="G632" s="41">
        <v>350</v>
      </c>
      <c r="H632" s="17" t="s">
        <v>4283</v>
      </c>
    </row>
    <row r="633" spans="1:8" ht="15.75" x14ac:dyDescent="0.25">
      <c r="A633" s="15">
        <v>632</v>
      </c>
      <c r="B633" s="5" t="s">
        <v>2228</v>
      </c>
      <c r="C633" s="6" t="s">
        <v>620</v>
      </c>
      <c r="D633" s="7">
        <v>8682279614014</v>
      </c>
      <c r="E633" s="5" t="s">
        <v>3596</v>
      </c>
      <c r="F633" s="23">
        <v>430</v>
      </c>
      <c r="G633" s="41">
        <v>350</v>
      </c>
      <c r="H633" s="17" t="s">
        <v>4283</v>
      </c>
    </row>
    <row r="634" spans="1:8" ht="15.75" x14ac:dyDescent="0.25">
      <c r="A634" s="15">
        <v>633</v>
      </c>
      <c r="B634" s="5" t="s">
        <v>2229</v>
      </c>
      <c r="C634" s="6" t="s">
        <v>621</v>
      </c>
      <c r="D634" s="7">
        <v>8682279614069</v>
      </c>
      <c r="E634" s="5" t="s">
        <v>3597</v>
      </c>
      <c r="F634" s="23">
        <v>430</v>
      </c>
      <c r="G634" s="41">
        <v>350</v>
      </c>
      <c r="H634" s="17" t="s">
        <v>4283</v>
      </c>
    </row>
    <row r="635" spans="1:8" ht="15.75" x14ac:dyDescent="0.25">
      <c r="A635" s="15">
        <v>634</v>
      </c>
      <c r="B635" s="5" t="s">
        <v>2230</v>
      </c>
      <c r="C635" s="6" t="s">
        <v>622</v>
      </c>
      <c r="D635" s="7">
        <v>8682279622293</v>
      </c>
      <c r="E635" s="5" t="s">
        <v>3598</v>
      </c>
      <c r="F635" s="23">
        <v>430</v>
      </c>
      <c r="G635" s="41">
        <v>350</v>
      </c>
      <c r="H635" s="17" t="s">
        <v>4283</v>
      </c>
    </row>
    <row r="636" spans="1:8" ht="15.75" x14ac:dyDescent="0.25">
      <c r="A636" s="15">
        <v>635</v>
      </c>
      <c r="B636" s="5" t="s">
        <v>2231</v>
      </c>
      <c r="C636" s="6" t="s">
        <v>623</v>
      </c>
      <c r="D636" s="7">
        <v>8682279622309</v>
      </c>
      <c r="E636" s="5" t="s">
        <v>3599</v>
      </c>
      <c r="F636" s="23">
        <v>430</v>
      </c>
      <c r="G636" s="41">
        <v>350</v>
      </c>
      <c r="H636" s="17" t="s">
        <v>4283</v>
      </c>
    </row>
    <row r="637" spans="1:8" ht="15.75" x14ac:dyDescent="0.25">
      <c r="A637" s="15">
        <v>636</v>
      </c>
      <c r="B637" s="5" t="s">
        <v>2232</v>
      </c>
      <c r="C637" s="6" t="s">
        <v>624</v>
      </c>
      <c r="D637" s="7">
        <v>8682279625836</v>
      </c>
      <c r="E637" s="5" t="s">
        <v>3600</v>
      </c>
      <c r="F637" s="23">
        <v>430</v>
      </c>
      <c r="G637" s="41">
        <v>350</v>
      </c>
      <c r="H637" s="17" t="s">
        <v>4283</v>
      </c>
    </row>
    <row r="638" spans="1:8" ht="15.75" x14ac:dyDescent="0.25">
      <c r="A638" s="15">
        <v>637</v>
      </c>
      <c r="B638" s="5" t="s">
        <v>2233</v>
      </c>
      <c r="C638" s="6" t="s">
        <v>625</v>
      </c>
      <c r="D638" s="7">
        <v>8682279625867</v>
      </c>
      <c r="E638" s="5" t="s">
        <v>3601</v>
      </c>
      <c r="F638" s="23">
        <v>430</v>
      </c>
      <c r="G638" s="41">
        <v>350</v>
      </c>
      <c r="H638" s="17" t="s">
        <v>4283</v>
      </c>
    </row>
    <row r="639" spans="1:8" ht="15.75" x14ac:dyDescent="0.25">
      <c r="A639" s="15">
        <v>638</v>
      </c>
      <c r="B639" s="8" t="s">
        <v>3020</v>
      </c>
      <c r="C639" s="6" t="s">
        <v>3062</v>
      </c>
      <c r="D639" s="7">
        <v>8682279684161</v>
      </c>
      <c r="E639" s="9" t="s">
        <v>3041</v>
      </c>
      <c r="F639" s="23">
        <v>430</v>
      </c>
      <c r="G639" s="41">
        <v>350</v>
      </c>
      <c r="H639" s="17" t="s">
        <v>4283</v>
      </c>
    </row>
    <row r="640" spans="1:8" ht="15.75" x14ac:dyDescent="0.25">
      <c r="A640" s="15">
        <v>639</v>
      </c>
      <c r="B640" s="8" t="s">
        <v>3026</v>
      </c>
      <c r="C640" s="6" t="s">
        <v>3068</v>
      </c>
      <c r="D640" s="7">
        <v>8682279684284</v>
      </c>
      <c r="E640" s="9" t="s">
        <v>3047</v>
      </c>
      <c r="F640" s="23">
        <v>430</v>
      </c>
      <c r="G640" s="41">
        <v>350</v>
      </c>
      <c r="H640" s="17" t="s">
        <v>4283</v>
      </c>
    </row>
    <row r="641" spans="1:8" ht="15.75" x14ac:dyDescent="0.25">
      <c r="A641" s="15">
        <v>640</v>
      </c>
      <c r="B641" s="5" t="s">
        <v>2299</v>
      </c>
      <c r="C641" s="6" t="s">
        <v>715</v>
      </c>
      <c r="D641" s="7">
        <v>8682279619507</v>
      </c>
      <c r="E641" s="5" t="s">
        <v>3602</v>
      </c>
      <c r="F641" s="23">
        <v>340</v>
      </c>
      <c r="G641" s="41">
        <v>290</v>
      </c>
      <c r="H641" s="17" t="s">
        <v>4283</v>
      </c>
    </row>
    <row r="642" spans="1:8" ht="15.75" x14ac:dyDescent="0.25">
      <c r="A642" s="15">
        <v>641</v>
      </c>
      <c r="B642" s="5" t="s">
        <v>2300</v>
      </c>
      <c r="C642" s="6" t="s">
        <v>716</v>
      </c>
      <c r="D642" s="7">
        <v>8682279619514</v>
      </c>
      <c r="E642" s="5" t="s">
        <v>3603</v>
      </c>
      <c r="F642" s="23">
        <v>340</v>
      </c>
      <c r="G642" s="41">
        <v>290</v>
      </c>
      <c r="H642" s="17" t="s">
        <v>4283</v>
      </c>
    </row>
    <row r="643" spans="1:8" ht="15.75" x14ac:dyDescent="0.25">
      <c r="A643" s="15">
        <v>642</v>
      </c>
      <c r="B643" s="5" t="s">
        <v>2301</v>
      </c>
      <c r="C643" s="6" t="s">
        <v>717</v>
      </c>
      <c r="D643" s="7">
        <v>8682279619521</v>
      </c>
      <c r="E643" s="5" t="s">
        <v>3604</v>
      </c>
      <c r="F643" s="23">
        <v>340</v>
      </c>
      <c r="G643" s="41">
        <v>290</v>
      </c>
      <c r="H643" s="17" t="s">
        <v>4283</v>
      </c>
    </row>
    <row r="644" spans="1:8" ht="15.75" x14ac:dyDescent="0.25">
      <c r="A644" s="15">
        <v>643</v>
      </c>
      <c r="B644" s="5" t="s">
        <v>2302</v>
      </c>
      <c r="C644" s="6" t="s">
        <v>718</v>
      </c>
      <c r="D644" s="7">
        <v>8682279619538</v>
      </c>
      <c r="E644" s="5" t="s">
        <v>3605</v>
      </c>
      <c r="F644" s="23">
        <v>340</v>
      </c>
      <c r="G644" s="41">
        <v>290</v>
      </c>
      <c r="H644" s="17" t="s">
        <v>4283</v>
      </c>
    </row>
    <row r="645" spans="1:8" ht="15.75" x14ac:dyDescent="0.25">
      <c r="A645" s="15">
        <v>644</v>
      </c>
      <c r="B645" s="5" t="s">
        <v>2303</v>
      </c>
      <c r="C645" s="6" t="s">
        <v>719</v>
      </c>
      <c r="D645" s="7">
        <v>8682279619545</v>
      </c>
      <c r="E645" s="5" t="s">
        <v>3606</v>
      </c>
      <c r="F645" s="23">
        <v>340</v>
      </c>
      <c r="G645" s="41">
        <v>290</v>
      </c>
      <c r="H645" s="17" t="s">
        <v>4283</v>
      </c>
    </row>
    <row r="646" spans="1:8" ht="15.75" x14ac:dyDescent="0.25">
      <c r="A646" s="15">
        <v>645</v>
      </c>
      <c r="B646" s="5" t="s">
        <v>2304</v>
      </c>
      <c r="C646" s="6" t="s">
        <v>720</v>
      </c>
      <c r="D646" s="7">
        <v>8682279619552</v>
      </c>
      <c r="E646" s="5" t="s">
        <v>3607</v>
      </c>
      <c r="F646" s="23">
        <v>340</v>
      </c>
      <c r="G646" s="41">
        <v>290</v>
      </c>
      <c r="H646" s="17" t="s">
        <v>4283</v>
      </c>
    </row>
    <row r="647" spans="1:8" ht="15.75" x14ac:dyDescent="0.25">
      <c r="A647" s="15">
        <v>646</v>
      </c>
      <c r="B647" s="5" t="s">
        <v>2305</v>
      </c>
      <c r="C647" s="6" t="s">
        <v>721</v>
      </c>
      <c r="D647" s="7">
        <v>8682279619569</v>
      </c>
      <c r="E647" s="5" t="s">
        <v>3608</v>
      </c>
      <c r="F647" s="23">
        <v>340</v>
      </c>
      <c r="G647" s="41">
        <v>290</v>
      </c>
      <c r="H647" s="17" t="s">
        <v>4283</v>
      </c>
    </row>
    <row r="648" spans="1:8" ht="15.75" x14ac:dyDescent="0.25">
      <c r="A648" s="15">
        <v>647</v>
      </c>
      <c r="B648" s="5" t="s">
        <v>2306</v>
      </c>
      <c r="C648" s="6" t="s">
        <v>722</v>
      </c>
      <c r="D648" s="7">
        <v>8682279619576</v>
      </c>
      <c r="E648" s="5" t="s">
        <v>3609</v>
      </c>
      <c r="F648" s="23">
        <v>340</v>
      </c>
      <c r="G648" s="41">
        <v>290</v>
      </c>
      <c r="H648" s="17" t="s">
        <v>4283</v>
      </c>
    </row>
    <row r="649" spans="1:8" ht="15.75" x14ac:dyDescent="0.25">
      <c r="A649" s="15">
        <v>648</v>
      </c>
      <c r="B649" s="5" t="s">
        <v>2307</v>
      </c>
      <c r="C649" s="6" t="s">
        <v>723</v>
      </c>
      <c r="D649" s="7">
        <v>8682279619583</v>
      </c>
      <c r="E649" s="5" t="s">
        <v>3610</v>
      </c>
      <c r="F649" s="23">
        <v>340</v>
      </c>
      <c r="G649" s="41">
        <v>290</v>
      </c>
      <c r="H649" s="17" t="s">
        <v>4283</v>
      </c>
    </row>
    <row r="650" spans="1:8" ht="15.75" x14ac:dyDescent="0.25">
      <c r="A650" s="15">
        <v>649</v>
      </c>
      <c r="B650" s="5" t="s">
        <v>2308</v>
      </c>
      <c r="C650" s="6" t="s">
        <v>724</v>
      </c>
      <c r="D650" s="7">
        <v>8682279619590</v>
      </c>
      <c r="E650" s="5" t="s">
        <v>3611</v>
      </c>
      <c r="F650" s="23">
        <v>340</v>
      </c>
      <c r="G650" s="41">
        <v>290</v>
      </c>
      <c r="H650" s="17" t="s">
        <v>4283</v>
      </c>
    </row>
    <row r="651" spans="1:8" ht="15.75" x14ac:dyDescent="0.25">
      <c r="A651" s="15">
        <v>650</v>
      </c>
      <c r="B651" s="5" t="s">
        <v>2309</v>
      </c>
      <c r="C651" s="6" t="s">
        <v>725</v>
      </c>
      <c r="D651" s="7">
        <v>8682279622330</v>
      </c>
      <c r="E651" s="5" t="s">
        <v>3612</v>
      </c>
      <c r="F651" s="23">
        <v>340</v>
      </c>
      <c r="G651" s="41">
        <v>290</v>
      </c>
      <c r="H651" s="17" t="s">
        <v>4283</v>
      </c>
    </row>
    <row r="652" spans="1:8" ht="15.75" x14ac:dyDescent="0.25">
      <c r="A652" s="15">
        <v>651</v>
      </c>
      <c r="B652" s="5" t="s">
        <v>2310</v>
      </c>
      <c r="C652" s="6" t="s">
        <v>726</v>
      </c>
      <c r="D652" s="7">
        <v>8682279622347</v>
      </c>
      <c r="E652" s="5" t="s">
        <v>3613</v>
      </c>
      <c r="F652" s="23">
        <v>340</v>
      </c>
      <c r="G652" s="41">
        <v>290</v>
      </c>
      <c r="H652" s="17" t="s">
        <v>4283</v>
      </c>
    </row>
    <row r="653" spans="1:8" ht="15.75" x14ac:dyDescent="0.25">
      <c r="A653" s="15">
        <v>652</v>
      </c>
      <c r="B653" s="5" t="s">
        <v>2311</v>
      </c>
      <c r="C653" s="6" t="s">
        <v>727</v>
      </c>
      <c r="D653" s="7">
        <v>8682279626178</v>
      </c>
      <c r="E653" s="5" t="s">
        <v>3614</v>
      </c>
      <c r="F653" s="23">
        <v>340</v>
      </c>
      <c r="G653" s="41">
        <v>290</v>
      </c>
      <c r="H653" s="17" t="s">
        <v>4283</v>
      </c>
    </row>
    <row r="654" spans="1:8" ht="15.75" x14ac:dyDescent="0.25">
      <c r="A654" s="15">
        <v>653</v>
      </c>
      <c r="B654" s="5" t="s">
        <v>2312</v>
      </c>
      <c r="C654" s="6" t="s">
        <v>728</v>
      </c>
      <c r="D654" s="7">
        <v>8682279626208</v>
      </c>
      <c r="E654" s="5" t="s">
        <v>3615</v>
      </c>
      <c r="F654" s="23">
        <v>340</v>
      </c>
      <c r="G654" s="41">
        <v>290</v>
      </c>
      <c r="H654" s="17" t="s">
        <v>4283</v>
      </c>
    </row>
    <row r="655" spans="1:8" ht="15.75" x14ac:dyDescent="0.25">
      <c r="A655" s="15">
        <v>654</v>
      </c>
      <c r="B655" s="8" t="s">
        <v>3021</v>
      </c>
      <c r="C655" s="6" t="s">
        <v>3063</v>
      </c>
      <c r="D655" s="7">
        <v>8682279684185</v>
      </c>
      <c r="E655" s="9" t="s">
        <v>3042</v>
      </c>
      <c r="F655" s="23">
        <v>340</v>
      </c>
      <c r="G655" s="41">
        <v>290</v>
      </c>
      <c r="H655" s="17" t="s">
        <v>4283</v>
      </c>
    </row>
    <row r="656" spans="1:8" ht="15.75" x14ac:dyDescent="0.25">
      <c r="A656" s="15">
        <v>655</v>
      </c>
      <c r="B656" s="8" t="s">
        <v>3027</v>
      </c>
      <c r="C656" s="6" t="s">
        <v>3069</v>
      </c>
      <c r="D656" s="7">
        <v>8682279684307</v>
      </c>
      <c r="E656" s="9" t="s">
        <v>3048</v>
      </c>
      <c r="F656" s="23">
        <v>340</v>
      </c>
      <c r="G656" s="41">
        <v>290</v>
      </c>
      <c r="H656" s="17" t="s">
        <v>4283</v>
      </c>
    </row>
    <row r="657" spans="1:8" ht="15.75" x14ac:dyDescent="0.25">
      <c r="A657" s="15">
        <v>656</v>
      </c>
      <c r="B657" s="5" t="s">
        <v>2392</v>
      </c>
      <c r="C657" s="6" t="s">
        <v>833</v>
      </c>
      <c r="D657" s="7">
        <v>8682279619774</v>
      </c>
      <c r="E657" s="5" t="s">
        <v>3616</v>
      </c>
      <c r="F657" s="23">
        <v>270</v>
      </c>
      <c r="G657" s="41">
        <v>220</v>
      </c>
      <c r="H657" s="17" t="s">
        <v>4283</v>
      </c>
    </row>
    <row r="658" spans="1:8" ht="15.75" x14ac:dyDescent="0.25">
      <c r="A658" s="15">
        <v>657</v>
      </c>
      <c r="B658" s="5" t="s">
        <v>2393</v>
      </c>
      <c r="C658" s="6" t="s">
        <v>834</v>
      </c>
      <c r="D658" s="7">
        <v>8682279619781</v>
      </c>
      <c r="E658" s="5" t="s">
        <v>3617</v>
      </c>
      <c r="F658" s="23">
        <v>270</v>
      </c>
      <c r="G658" s="41">
        <v>220</v>
      </c>
      <c r="H658" s="17" t="s">
        <v>4283</v>
      </c>
    </row>
    <row r="659" spans="1:8" ht="15.75" x14ac:dyDescent="0.25">
      <c r="A659" s="15">
        <v>658</v>
      </c>
      <c r="B659" s="5" t="s">
        <v>2394</v>
      </c>
      <c r="C659" s="6" t="s">
        <v>835</v>
      </c>
      <c r="D659" s="7">
        <v>8682279619798</v>
      </c>
      <c r="E659" s="5" t="s">
        <v>3618</v>
      </c>
      <c r="F659" s="23">
        <v>270</v>
      </c>
      <c r="G659" s="41">
        <v>220</v>
      </c>
      <c r="H659" s="17" t="s">
        <v>4283</v>
      </c>
    </row>
    <row r="660" spans="1:8" ht="15.75" x14ac:dyDescent="0.25">
      <c r="A660" s="15">
        <v>659</v>
      </c>
      <c r="B660" s="5" t="s">
        <v>2395</v>
      </c>
      <c r="C660" s="6" t="s">
        <v>836</v>
      </c>
      <c r="D660" s="7">
        <v>8682279619804</v>
      </c>
      <c r="E660" s="5" t="s">
        <v>3619</v>
      </c>
      <c r="F660" s="23">
        <v>270</v>
      </c>
      <c r="G660" s="41">
        <v>220</v>
      </c>
      <c r="H660" s="17" t="s">
        <v>4283</v>
      </c>
    </row>
    <row r="661" spans="1:8" ht="15.75" x14ac:dyDescent="0.25">
      <c r="A661" s="15">
        <v>660</v>
      </c>
      <c r="B661" s="5" t="s">
        <v>2396</v>
      </c>
      <c r="C661" s="6" t="s">
        <v>837</v>
      </c>
      <c r="D661" s="7">
        <v>8682279619811</v>
      </c>
      <c r="E661" s="5" t="s">
        <v>3620</v>
      </c>
      <c r="F661" s="23">
        <v>270</v>
      </c>
      <c r="G661" s="41">
        <v>220</v>
      </c>
      <c r="H661" s="17" t="s">
        <v>4283</v>
      </c>
    </row>
    <row r="662" spans="1:8" ht="15.75" x14ac:dyDescent="0.25">
      <c r="A662" s="15">
        <v>661</v>
      </c>
      <c r="B662" s="5" t="s">
        <v>2397</v>
      </c>
      <c r="C662" s="6" t="s">
        <v>838</v>
      </c>
      <c r="D662" s="7">
        <v>8682279619828</v>
      </c>
      <c r="E662" s="5" t="s">
        <v>3621</v>
      </c>
      <c r="F662" s="23">
        <v>270</v>
      </c>
      <c r="G662" s="41">
        <v>220</v>
      </c>
      <c r="H662" s="17" t="s">
        <v>4283</v>
      </c>
    </row>
    <row r="663" spans="1:8" ht="15.75" x14ac:dyDescent="0.25">
      <c r="A663" s="15">
        <v>662</v>
      </c>
      <c r="B663" s="5" t="s">
        <v>2398</v>
      </c>
      <c r="C663" s="6" t="s">
        <v>839</v>
      </c>
      <c r="D663" s="7">
        <v>8682279619835</v>
      </c>
      <c r="E663" s="5" t="s">
        <v>3622</v>
      </c>
      <c r="F663" s="23">
        <v>270</v>
      </c>
      <c r="G663" s="41">
        <v>220</v>
      </c>
      <c r="H663" s="17" t="s">
        <v>4283</v>
      </c>
    </row>
    <row r="664" spans="1:8" ht="15.75" x14ac:dyDescent="0.25">
      <c r="A664" s="15">
        <v>663</v>
      </c>
      <c r="B664" s="5" t="s">
        <v>2399</v>
      </c>
      <c r="C664" s="6" t="s">
        <v>840</v>
      </c>
      <c r="D664" s="7">
        <v>8682279614007</v>
      </c>
      <c r="E664" s="5" t="s">
        <v>3623</v>
      </c>
      <c r="F664" s="23">
        <v>270</v>
      </c>
      <c r="G664" s="41">
        <v>220</v>
      </c>
      <c r="H664" s="17" t="s">
        <v>4283</v>
      </c>
    </row>
    <row r="665" spans="1:8" ht="15.75" x14ac:dyDescent="0.25">
      <c r="A665" s="15">
        <v>664</v>
      </c>
      <c r="B665" s="5" t="s">
        <v>2400</v>
      </c>
      <c r="C665" s="6" t="s">
        <v>841</v>
      </c>
      <c r="D665" s="7">
        <v>8682279614021</v>
      </c>
      <c r="E665" s="5" t="s">
        <v>3624</v>
      </c>
      <c r="F665" s="23">
        <v>270</v>
      </c>
      <c r="G665" s="41">
        <v>220</v>
      </c>
      <c r="H665" s="17" t="s">
        <v>4283</v>
      </c>
    </row>
    <row r="666" spans="1:8" ht="15.75" x14ac:dyDescent="0.25">
      <c r="A666" s="15">
        <v>665</v>
      </c>
      <c r="B666" s="5" t="s">
        <v>2401</v>
      </c>
      <c r="C666" s="6" t="s">
        <v>842</v>
      </c>
      <c r="D666" s="7">
        <v>8682279614038</v>
      </c>
      <c r="E666" s="5" t="s">
        <v>3625</v>
      </c>
      <c r="F666" s="23">
        <v>270</v>
      </c>
      <c r="G666" s="41">
        <v>220</v>
      </c>
      <c r="H666" s="17" t="s">
        <v>4283</v>
      </c>
    </row>
    <row r="667" spans="1:8" ht="15.75" x14ac:dyDescent="0.25">
      <c r="A667" s="15">
        <v>666</v>
      </c>
      <c r="B667" s="5" t="s">
        <v>2402</v>
      </c>
      <c r="C667" s="6" t="s">
        <v>843</v>
      </c>
      <c r="D667" s="7">
        <v>8682279622378</v>
      </c>
      <c r="E667" s="5" t="s">
        <v>3626</v>
      </c>
      <c r="F667" s="23">
        <v>270</v>
      </c>
      <c r="G667" s="41">
        <v>220</v>
      </c>
      <c r="H667" s="17" t="s">
        <v>4283</v>
      </c>
    </row>
    <row r="668" spans="1:8" ht="15.75" x14ac:dyDescent="0.25">
      <c r="A668" s="15">
        <v>667</v>
      </c>
      <c r="B668" s="5" t="s">
        <v>2403</v>
      </c>
      <c r="C668" s="6" t="s">
        <v>844</v>
      </c>
      <c r="D668" s="7">
        <v>8682279622385</v>
      </c>
      <c r="E668" s="5" t="s">
        <v>3627</v>
      </c>
      <c r="F668" s="23">
        <v>270</v>
      </c>
      <c r="G668" s="41">
        <v>220</v>
      </c>
      <c r="H668" s="17" t="s">
        <v>4283</v>
      </c>
    </row>
    <row r="669" spans="1:8" ht="15.75" x14ac:dyDescent="0.25">
      <c r="A669" s="15">
        <v>668</v>
      </c>
      <c r="B669" s="5" t="s">
        <v>2404</v>
      </c>
      <c r="C669" s="6" t="s">
        <v>845</v>
      </c>
      <c r="D669" s="7">
        <v>8682279626499</v>
      </c>
      <c r="E669" s="5" t="s">
        <v>3628</v>
      </c>
      <c r="F669" s="23">
        <v>270</v>
      </c>
      <c r="G669" s="41">
        <v>220</v>
      </c>
      <c r="H669" s="17" t="s">
        <v>4283</v>
      </c>
    </row>
    <row r="670" spans="1:8" ht="15.75" x14ac:dyDescent="0.25">
      <c r="A670" s="15">
        <v>669</v>
      </c>
      <c r="B670" s="5" t="s">
        <v>2405</v>
      </c>
      <c r="C670" s="6" t="s">
        <v>846</v>
      </c>
      <c r="D670" s="7">
        <v>8682279626529</v>
      </c>
      <c r="E670" s="5" t="s">
        <v>3629</v>
      </c>
      <c r="F670" s="23">
        <v>270</v>
      </c>
      <c r="G670" s="41">
        <v>220</v>
      </c>
      <c r="H670" s="17" t="s">
        <v>4283</v>
      </c>
    </row>
    <row r="671" spans="1:8" ht="15.75" x14ac:dyDescent="0.25">
      <c r="A671" s="15">
        <v>670</v>
      </c>
      <c r="B671" s="8" t="s">
        <v>3022</v>
      </c>
      <c r="C671" s="6" t="s">
        <v>3064</v>
      </c>
      <c r="D671" s="7">
        <v>8682279684208</v>
      </c>
      <c r="E671" s="9" t="s">
        <v>3043</v>
      </c>
      <c r="F671" s="23">
        <v>270</v>
      </c>
      <c r="G671" s="41">
        <v>220</v>
      </c>
      <c r="H671" s="17" t="s">
        <v>4283</v>
      </c>
    </row>
    <row r="672" spans="1:8" ht="15.75" x14ac:dyDescent="0.25">
      <c r="A672" s="15">
        <v>671</v>
      </c>
      <c r="B672" s="8" t="s">
        <v>3028</v>
      </c>
      <c r="C672" s="6" t="s">
        <v>3070</v>
      </c>
      <c r="D672" s="7">
        <v>8682279684321</v>
      </c>
      <c r="E672" s="9" t="s">
        <v>3049</v>
      </c>
      <c r="F672" s="23">
        <v>270</v>
      </c>
      <c r="G672" s="41">
        <v>220</v>
      </c>
      <c r="H672" s="17" t="s">
        <v>4283</v>
      </c>
    </row>
    <row r="673" spans="1:8" ht="15.75" x14ac:dyDescent="0.25">
      <c r="A673" s="15">
        <v>672</v>
      </c>
      <c r="B673" s="5" t="s">
        <v>2463</v>
      </c>
      <c r="C673" s="6" t="s">
        <v>916</v>
      </c>
      <c r="D673" s="7">
        <v>9786050178845</v>
      </c>
      <c r="E673" s="5" t="s">
        <v>3630</v>
      </c>
      <c r="F673" s="23">
        <v>230</v>
      </c>
      <c r="G673" s="41">
        <v>210</v>
      </c>
      <c r="H673" s="17" t="s">
        <v>4283</v>
      </c>
    </row>
    <row r="674" spans="1:8" ht="15.75" x14ac:dyDescent="0.25">
      <c r="A674" s="15">
        <v>673</v>
      </c>
      <c r="B674" s="5" t="s">
        <v>2464</v>
      </c>
      <c r="C674" s="6" t="s">
        <v>917</v>
      </c>
      <c r="D674" s="7">
        <v>8682279632384</v>
      </c>
      <c r="E674" s="5" t="s">
        <v>3631</v>
      </c>
      <c r="F674" s="23">
        <v>230</v>
      </c>
      <c r="G674" s="41">
        <v>210</v>
      </c>
      <c r="H674" s="17" t="s">
        <v>4283</v>
      </c>
    </row>
    <row r="675" spans="1:8" ht="15.75" x14ac:dyDescent="0.25">
      <c r="A675" s="15">
        <v>674</v>
      </c>
      <c r="B675" s="5" t="s">
        <v>2465</v>
      </c>
      <c r="C675" s="6" t="s">
        <v>918</v>
      </c>
      <c r="D675" s="7">
        <v>9786050178869</v>
      </c>
      <c r="E675" s="5" t="s">
        <v>3632</v>
      </c>
      <c r="F675" s="23">
        <v>230</v>
      </c>
      <c r="G675" s="41">
        <v>210</v>
      </c>
      <c r="H675" s="17" t="s">
        <v>4283</v>
      </c>
    </row>
    <row r="676" spans="1:8" ht="15.75" x14ac:dyDescent="0.25">
      <c r="A676" s="15">
        <v>675</v>
      </c>
      <c r="B676" s="5" t="s">
        <v>2466</v>
      </c>
      <c r="C676" s="6" t="s">
        <v>919</v>
      </c>
      <c r="D676" s="7">
        <v>9786050178876</v>
      </c>
      <c r="E676" s="5" t="s">
        <v>3633</v>
      </c>
      <c r="F676" s="23">
        <v>230</v>
      </c>
      <c r="G676" s="41">
        <v>210</v>
      </c>
      <c r="H676" s="17" t="s">
        <v>4283</v>
      </c>
    </row>
    <row r="677" spans="1:8" ht="15.75" x14ac:dyDescent="0.25">
      <c r="A677" s="15">
        <v>676</v>
      </c>
      <c r="B677" s="5" t="s">
        <v>2467</v>
      </c>
      <c r="C677" s="6" t="s">
        <v>920</v>
      </c>
      <c r="D677" s="7">
        <v>9786050178883</v>
      </c>
      <c r="E677" s="5" t="s">
        <v>3634</v>
      </c>
      <c r="F677" s="23">
        <v>230</v>
      </c>
      <c r="G677" s="41">
        <v>210</v>
      </c>
      <c r="H677" s="17" t="s">
        <v>4283</v>
      </c>
    </row>
    <row r="678" spans="1:8" ht="15.75" x14ac:dyDescent="0.25">
      <c r="A678" s="15">
        <v>677</v>
      </c>
      <c r="B678" s="5" t="s">
        <v>2468</v>
      </c>
      <c r="C678" s="6" t="s">
        <v>921</v>
      </c>
      <c r="D678" s="7">
        <v>9786050178890</v>
      </c>
      <c r="E678" s="5" t="s">
        <v>3635</v>
      </c>
      <c r="F678" s="23">
        <v>230</v>
      </c>
      <c r="G678" s="41">
        <v>210</v>
      </c>
      <c r="H678" s="17" t="s">
        <v>4283</v>
      </c>
    </row>
    <row r="679" spans="1:8" ht="15.75" x14ac:dyDescent="0.25">
      <c r="A679" s="15">
        <v>678</v>
      </c>
      <c r="B679" s="5" t="s">
        <v>2469</v>
      </c>
      <c r="C679" s="6" t="s">
        <v>922</v>
      </c>
      <c r="D679" s="7">
        <v>9786050178906</v>
      </c>
      <c r="E679" s="5" t="s">
        <v>3636</v>
      </c>
      <c r="F679" s="23">
        <v>230</v>
      </c>
      <c r="G679" s="41">
        <v>210</v>
      </c>
      <c r="H679" s="17" t="s">
        <v>4283</v>
      </c>
    </row>
    <row r="680" spans="1:8" ht="15.75" x14ac:dyDescent="0.25">
      <c r="A680" s="15">
        <v>679</v>
      </c>
      <c r="B680" s="5" t="s">
        <v>2470</v>
      </c>
      <c r="C680" s="6" t="s">
        <v>923</v>
      </c>
      <c r="D680" s="7">
        <v>8682279613673</v>
      </c>
      <c r="E680" s="5" t="s">
        <v>3637</v>
      </c>
      <c r="F680" s="23">
        <v>230</v>
      </c>
      <c r="G680" s="41">
        <v>210</v>
      </c>
      <c r="H680" s="17" t="s">
        <v>4283</v>
      </c>
    </row>
    <row r="681" spans="1:8" ht="15.75" x14ac:dyDescent="0.25">
      <c r="A681" s="15">
        <v>680</v>
      </c>
      <c r="B681" s="5" t="s">
        <v>2471</v>
      </c>
      <c r="C681" s="6" t="s">
        <v>924</v>
      </c>
      <c r="D681" s="7">
        <v>8682279613697</v>
      </c>
      <c r="E681" s="5" t="s">
        <v>3638</v>
      </c>
      <c r="F681" s="23">
        <v>230</v>
      </c>
      <c r="G681" s="41">
        <v>210</v>
      </c>
      <c r="H681" s="17" t="s">
        <v>4283</v>
      </c>
    </row>
    <row r="682" spans="1:8" ht="15.75" x14ac:dyDescent="0.25">
      <c r="A682" s="15">
        <v>681</v>
      </c>
      <c r="B682" s="5" t="s">
        <v>2472</v>
      </c>
      <c r="C682" s="6" t="s">
        <v>925</v>
      </c>
      <c r="D682" s="7">
        <v>8682279622415</v>
      </c>
      <c r="E682" s="5" t="s">
        <v>3639</v>
      </c>
      <c r="F682" s="23">
        <v>230</v>
      </c>
      <c r="G682" s="41">
        <v>210</v>
      </c>
      <c r="H682" s="17" t="s">
        <v>4283</v>
      </c>
    </row>
    <row r="683" spans="1:8" ht="15.75" x14ac:dyDescent="0.25">
      <c r="A683" s="15">
        <v>682</v>
      </c>
      <c r="B683" s="5" t="s">
        <v>2473</v>
      </c>
      <c r="C683" s="6" t="s">
        <v>926</v>
      </c>
      <c r="D683" s="7">
        <v>8682279622422</v>
      </c>
      <c r="E683" s="5" t="s">
        <v>3640</v>
      </c>
      <c r="F683" s="23">
        <v>230</v>
      </c>
      <c r="G683" s="41">
        <v>210</v>
      </c>
      <c r="H683" s="17" t="s">
        <v>4283</v>
      </c>
    </row>
    <row r="684" spans="1:8" ht="15.75" x14ac:dyDescent="0.25">
      <c r="A684" s="15">
        <v>683</v>
      </c>
      <c r="B684" s="5" t="s">
        <v>2474</v>
      </c>
      <c r="C684" s="6" t="s">
        <v>927</v>
      </c>
      <c r="D684" s="7">
        <v>8682279626734</v>
      </c>
      <c r="E684" s="5" t="s">
        <v>3641</v>
      </c>
      <c r="F684" s="23">
        <v>230</v>
      </c>
      <c r="G684" s="41">
        <v>210</v>
      </c>
      <c r="H684" s="17" t="s">
        <v>4283</v>
      </c>
    </row>
    <row r="685" spans="1:8" ht="15.75" x14ac:dyDescent="0.25">
      <c r="A685" s="15">
        <v>684</v>
      </c>
      <c r="B685" s="5" t="s">
        <v>2475</v>
      </c>
      <c r="C685" s="6" t="s">
        <v>928</v>
      </c>
      <c r="D685" s="7">
        <v>8682279626765</v>
      </c>
      <c r="E685" s="5" t="s">
        <v>3642</v>
      </c>
      <c r="F685" s="23">
        <v>230</v>
      </c>
      <c r="G685" s="41">
        <v>210</v>
      </c>
      <c r="H685" s="17" t="s">
        <v>4283</v>
      </c>
    </row>
    <row r="686" spans="1:8" ht="15.75" x14ac:dyDescent="0.25">
      <c r="A686" s="15">
        <v>685</v>
      </c>
      <c r="B686" s="8" t="s">
        <v>3023</v>
      </c>
      <c r="C686" s="6" t="s">
        <v>3065</v>
      </c>
      <c r="D686" s="7">
        <v>8682279684222</v>
      </c>
      <c r="E686" s="9" t="s">
        <v>3044</v>
      </c>
      <c r="F686" s="23">
        <v>230</v>
      </c>
      <c r="G686" s="41">
        <v>210</v>
      </c>
      <c r="H686" s="17" t="s">
        <v>4283</v>
      </c>
    </row>
    <row r="687" spans="1:8" ht="15.75" x14ac:dyDescent="0.25">
      <c r="A687" s="15">
        <v>686</v>
      </c>
      <c r="B687" s="8" t="s">
        <v>3029</v>
      </c>
      <c r="C687" s="6" t="s">
        <v>3071</v>
      </c>
      <c r="D687" s="7">
        <v>8682279684345</v>
      </c>
      <c r="E687" s="9" t="s">
        <v>3050</v>
      </c>
      <c r="F687" s="23">
        <v>230</v>
      </c>
      <c r="G687" s="41">
        <v>210</v>
      </c>
      <c r="H687" s="17" t="s">
        <v>4283</v>
      </c>
    </row>
    <row r="688" spans="1:8" ht="15.75" x14ac:dyDescent="0.25">
      <c r="A688" s="15">
        <v>687</v>
      </c>
      <c r="B688" s="5" t="s">
        <v>2529</v>
      </c>
      <c r="C688" s="6" t="s">
        <v>1007</v>
      </c>
      <c r="D688" s="7">
        <v>9786050179194</v>
      </c>
      <c r="E688" s="5" t="s">
        <v>3643</v>
      </c>
      <c r="F688" s="23">
        <v>200</v>
      </c>
      <c r="G688" s="41">
        <v>170</v>
      </c>
      <c r="H688" s="17" t="s">
        <v>4283</v>
      </c>
    </row>
    <row r="689" spans="1:8" ht="15.75" x14ac:dyDescent="0.25">
      <c r="A689" s="15">
        <v>688</v>
      </c>
      <c r="B689" s="5" t="s">
        <v>2530</v>
      </c>
      <c r="C689" s="6" t="s">
        <v>1008</v>
      </c>
      <c r="D689" s="7">
        <v>8682279636306</v>
      </c>
      <c r="E689" s="5" t="s">
        <v>3644</v>
      </c>
      <c r="F689" s="23">
        <v>200</v>
      </c>
      <c r="G689" s="41">
        <v>170</v>
      </c>
      <c r="H689" s="17" t="s">
        <v>4283</v>
      </c>
    </row>
    <row r="690" spans="1:8" ht="15.75" x14ac:dyDescent="0.25">
      <c r="A690" s="15">
        <v>689</v>
      </c>
      <c r="B690" s="5" t="s">
        <v>2531</v>
      </c>
      <c r="C690" s="6" t="s">
        <v>1009</v>
      </c>
      <c r="D690" s="7">
        <v>8682279636313</v>
      </c>
      <c r="E690" s="2" t="s">
        <v>1010</v>
      </c>
      <c r="F690" s="23">
        <v>200</v>
      </c>
      <c r="G690" s="41">
        <v>170</v>
      </c>
      <c r="H690" s="17" t="s">
        <v>4283</v>
      </c>
    </row>
    <row r="691" spans="1:8" ht="15.75" x14ac:dyDescent="0.25">
      <c r="A691" s="15">
        <v>690</v>
      </c>
      <c r="B691" s="5" t="s">
        <v>2532</v>
      </c>
      <c r="C691" s="6" t="s">
        <v>1011</v>
      </c>
      <c r="D691" s="7">
        <v>8682279636320</v>
      </c>
      <c r="E691" s="2" t="s">
        <v>1012</v>
      </c>
      <c r="F691" s="23">
        <v>200</v>
      </c>
      <c r="G691" s="41">
        <v>170</v>
      </c>
      <c r="H691" s="17" t="s">
        <v>4283</v>
      </c>
    </row>
    <row r="692" spans="1:8" ht="15.75" x14ac:dyDescent="0.25">
      <c r="A692" s="15">
        <v>691</v>
      </c>
      <c r="B692" s="5" t="s">
        <v>2533</v>
      </c>
      <c r="C692" s="6" t="s">
        <v>1013</v>
      </c>
      <c r="D692" s="7">
        <v>8682279636337</v>
      </c>
      <c r="E692" s="2" t="s">
        <v>1014</v>
      </c>
      <c r="F692" s="23">
        <v>200</v>
      </c>
      <c r="G692" s="41">
        <v>170</v>
      </c>
      <c r="H692" s="17" t="s">
        <v>4283</v>
      </c>
    </row>
    <row r="693" spans="1:8" ht="15.75" x14ac:dyDescent="0.25">
      <c r="A693" s="15">
        <v>692</v>
      </c>
      <c r="B693" s="5" t="s">
        <v>2534</v>
      </c>
      <c r="C693" s="6" t="s">
        <v>1015</v>
      </c>
      <c r="D693" s="7">
        <v>8682279636344</v>
      </c>
      <c r="E693" s="2" t="s">
        <v>1016</v>
      </c>
      <c r="F693" s="23">
        <v>200</v>
      </c>
      <c r="G693" s="41">
        <v>170</v>
      </c>
      <c r="H693" s="17" t="s">
        <v>4283</v>
      </c>
    </row>
    <row r="694" spans="1:8" ht="15.75" x14ac:dyDescent="0.25">
      <c r="A694" s="15">
        <v>693</v>
      </c>
      <c r="B694" s="5" t="s">
        <v>2535</v>
      </c>
      <c r="C694" s="6" t="s">
        <v>1017</v>
      </c>
      <c r="D694" s="7">
        <v>8682279636351</v>
      </c>
      <c r="E694" s="2" t="s">
        <v>1018</v>
      </c>
      <c r="F694" s="23">
        <v>200</v>
      </c>
      <c r="G694" s="41">
        <v>170</v>
      </c>
      <c r="H694" s="17" t="s">
        <v>4283</v>
      </c>
    </row>
    <row r="695" spans="1:8" ht="15.75" x14ac:dyDescent="0.25">
      <c r="A695" s="15">
        <v>694</v>
      </c>
      <c r="B695" s="5" t="s">
        <v>2536</v>
      </c>
      <c r="C695" s="6" t="s">
        <v>1019</v>
      </c>
      <c r="D695" s="7">
        <v>8682279621647</v>
      </c>
      <c r="E695" s="5" t="s">
        <v>3645</v>
      </c>
      <c r="F695" s="23">
        <v>200</v>
      </c>
      <c r="G695" s="41">
        <v>170</v>
      </c>
      <c r="H695" s="17" t="s">
        <v>4283</v>
      </c>
    </row>
    <row r="696" spans="1:8" ht="15.75" x14ac:dyDescent="0.25">
      <c r="A696" s="15">
        <v>695</v>
      </c>
      <c r="B696" s="5" t="s">
        <v>2537</v>
      </c>
      <c r="C696" s="6" t="s">
        <v>1020</v>
      </c>
      <c r="D696" s="7">
        <v>8682279621661</v>
      </c>
      <c r="E696" s="5" t="s">
        <v>3646</v>
      </c>
      <c r="F696" s="23">
        <v>200</v>
      </c>
      <c r="G696" s="41">
        <v>170</v>
      </c>
      <c r="H696" s="17" t="s">
        <v>4283</v>
      </c>
    </row>
    <row r="697" spans="1:8" ht="15.75" x14ac:dyDescent="0.25">
      <c r="A697" s="15">
        <v>696</v>
      </c>
      <c r="B697" s="5" t="s">
        <v>2538</v>
      </c>
      <c r="C697" s="6" t="s">
        <v>1021</v>
      </c>
      <c r="D697" s="7">
        <v>8682279622453</v>
      </c>
      <c r="E697" s="5" t="s">
        <v>3647</v>
      </c>
      <c r="F697" s="23">
        <v>200</v>
      </c>
      <c r="G697" s="41">
        <v>170</v>
      </c>
      <c r="H697" s="17" t="s">
        <v>4283</v>
      </c>
    </row>
    <row r="698" spans="1:8" ht="15.75" x14ac:dyDescent="0.25">
      <c r="A698" s="15">
        <v>697</v>
      </c>
      <c r="B698" s="5" t="s">
        <v>2539</v>
      </c>
      <c r="C698" s="6" t="s">
        <v>1022</v>
      </c>
      <c r="D698" s="7">
        <v>8682279622460</v>
      </c>
      <c r="E698" s="5" t="s">
        <v>3648</v>
      </c>
      <c r="F698" s="23">
        <v>200</v>
      </c>
      <c r="G698" s="41">
        <v>170</v>
      </c>
      <c r="H698" s="17" t="s">
        <v>4283</v>
      </c>
    </row>
    <row r="699" spans="1:8" ht="15.75" x14ac:dyDescent="0.25">
      <c r="A699" s="15">
        <v>698</v>
      </c>
      <c r="B699" s="5" t="s">
        <v>2540</v>
      </c>
      <c r="C699" s="6" t="s">
        <v>1023</v>
      </c>
      <c r="D699" s="7">
        <v>8682279627076</v>
      </c>
      <c r="E699" s="5" t="s">
        <v>3649</v>
      </c>
      <c r="F699" s="23">
        <v>200</v>
      </c>
      <c r="G699" s="41">
        <v>170</v>
      </c>
      <c r="H699" s="17" t="s">
        <v>4283</v>
      </c>
    </row>
    <row r="700" spans="1:8" ht="15.75" x14ac:dyDescent="0.25">
      <c r="A700" s="15">
        <v>699</v>
      </c>
      <c r="B700" s="5" t="s">
        <v>2541</v>
      </c>
      <c r="C700" s="6" t="s">
        <v>1024</v>
      </c>
      <c r="D700" s="7">
        <v>8682279627106</v>
      </c>
      <c r="E700" s="5" t="s">
        <v>3650</v>
      </c>
      <c r="F700" s="23">
        <v>200</v>
      </c>
      <c r="G700" s="41">
        <v>170</v>
      </c>
      <c r="H700" s="17" t="s">
        <v>4283</v>
      </c>
    </row>
    <row r="701" spans="1:8" ht="15.75" x14ac:dyDescent="0.25">
      <c r="A701" s="15">
        <v>700</v>
      </c>
      <c r="B701" s="8" t="s">
        <v>3024</v>
      </c>
      <c r="C701" s="6" t="s">
        <v>3066</v>
      </c>
      <c r="D701" s="7">
        <v>8682279684246</v>
      </c>
      <c r="E701" s="9" t="s">
        <v>3045</v>
      </c>
      <c r="F701" s="23">
        <v>200</v>
      </c>
      <c r="G701" s="41">
        <v>170</v>
      </c>
      <c r="H701" s="17" t="s">
        <v>4283</v>
      </c>
    </row>
    <row r="702" spans="1:8" ht="15.75" x14ac:dyDescent="0.25">
      <c r="A702" s="15">
        <v>701</v>
      </c>
      <c r="B702" s="8" t="s">
        <v>3030</v>
      </c>
      <c r="C702" s="6" t="s">
        <v>3072</v>
      </c>
      <c r="D702" s="7">
        <v>8682279684369</v>
      </c>
      <c r="E702" s="9" t="s">
        <v>3051</v>
      </c>
      <c r="F702" s="23">
        <v>200</v>
      </c>
      <c r="G702" s="41">
        <v>170</v>
      </c>
      <c r="H702" s="17" t="s">
        <v>4283</v>
      </c>
    </row>
    <row r="703" spans="1:8" x14ac:dyDescent="0.25">
      <c r="A703" s="15">
        <v>702</v>
      </c>
      <c r="B703" s="46" t="s">
        <v>5785</v>
      </c>
      <c r="C703" s="46" t="s">
        <v>5785</v>
      </c>
      <c r="D703" s="46" t="s">
        <v>5785</v>
      </c>
      <c r="E703" s="13" t="s">
        <v>4245</v>
      </c>
      <c r="F703" s="46" t="s">
        <v>5785</v>
      </c>
      <c r="G703" s="46" t="s">
        <v>5785</v>
      </c>
      <c r="H703" s="46" t="s">
        <v>5785</v>
      </c>
    </row>
    <row r="704" spans="1:8" ht="15.75" x14ac:dyDescent="0.25">
      <c r="A704" s="15">
        <v>703</v>
      </c>
      <c r="B704" s="5" t="s">
        <v>2257</v>
      </c>
      <c r="C704" s="6" t="s">
        <v>655</v>
      </c>
      <c r="D704" s="7">
        <v>8682279616391</v>
      </c>
      <c r="E704" s="5" t="s">
        <v>5697</v>
      </c>
      <c r="F704" s="23">
        <v>1000</v>
      </c>
      <c r="G704" s="41">
        <v>800</v>
      </c>
      <c r="H704" s="17" t="s">
        <v>4283</v>
      </c>
    </row>
    <row r="705" spans="1:8" ht="15.75" x14ac:dyDescent="0.25">
      <c r="A705" s="15">
        <v>704</v>
      </c>
      <c r="B705" s="5" t="s">
        <v>2258</v>
      </c>
      <c r="C705" s="6" t="s">
        <v>656</v>
      </c>
      <c r="D705" s="7">
        <v>8682279616438</v>
      </c>
      <c r="E705" s="5" t="s">
        <v>5698</v>
      </c>
      <c r="F705" s="23">
        <v>1000</v>
      </c>
      <c r="G705" s="41">
        <v>800</v>
      </c>
      <c r="H705" s="17" t="s">
        <v>4283</v>
      </c>
    </row>
    <row r="706" spans="1:8" ht="15.75" x14ac:dyDescent="0.25">
      <c r="A706" s="15">
        <v>705</v>
      </c>
      <c r="B706" s="5" t="s">
        <v>2259</v>
      </c>
      <c r="C706" s="6" t="s">
        <v>657</v>
      </c>
      <c r="D706" s="7">
        <v>8682279616469</v>
      </c>
      <c r="E706" s="5" t="s">
        <v>5699</v>
      </c>
      <c r="F706" s="23">
        <v>1000</v>
      </c>
      <c r="G706" s="41">
        <v>800</v>
      </c>
      <c r="H706" s="17" t="s">
        <v>4283</v>
      </c>
    </row>
    <row r="707" spans="1:8" ht="15.75" x14ac:dyDescent="0.25">
      <c r="A707" s="15">
        <v>706</v>
      </c>
      <c r="B707" s="5" t="s">
        <v>2260</v>
      </c>
      <c r="C707" s="6" t="s">
        <v>658</v>
      </c>
      <c r="D707" s="7">
        <v>8682279616421</v>
      </c>
      <c r="E707" s="5" t="s">
        <v>5700</v>
      </c>
      <c r="F707" s="23">
        <v>1000</v>
      </c>
      <c r="G707" s="41">
        <v>800</v>
      </c>
      <c r="H707" s="17" t="s">
        <v>4283</v>
      </c>
    </row>
    <row r="708" spans="1:8" ht="15.75" x14ac:dyDescent="0.25">
      <c r="A708" s="15">
        <v>707</v>
      </c>
      <c r="B708" s="5" t="s">
        <v>2261</v>
      </c>
      <c r="C708" s="6" t="s">
        <v>659</v>
      </c>
      <c r="D708" s="7">
        <v>8682279616445</v>
      </c>
      <c r="E708" s="5" t="s">
        <v>5701</v>
      </c>
      <c r="F708" s="23">
        <v>1000</v>
      </c>
      <c r="G708" s="41">
        <v>800</v>
      </c>
      <c r="H708" s="17" t="s">
        <v>4283</v>
      </c>
    </row>
    <row r="709" spans="1:8" ht="15.75" x14ac:dyDescent="0.25">
      <c r="A709" s="15">
        <v>708</v>
      </c>
      <c r="B709" s="5" t="s">
        <v>2262</v>
      </c>
      <c r="C709" s="6" t="s">
        <v>660</v>
      </c>
      <c r="D709" s="7">
        <v>8682279616414</v>
      </c>
      <c r="E709" s="5" t="s">
        <v>5702</v>
      </c>
      <c r="F709" s="23">
        <v>1000</v>
      </c>
      <c r="G709" s="41">
        <v>800</v>
      </c>
      <c r="H709" s="17" t="s">
        <v>4283</v>
      </c>
    </row>
    <row r="710" spans="1:8" ht="15.75" x14ac:dyDescent="0.25">
      <c r="A710" s="15">
        <v>709</v>
      </c>
      <c r="B710" s="5" t="s">
        <v>2263</v>
      </c>
      <c r="C710" s="6" t="s">
        <v>661</v>
      </c>
      <c r="D710" s="7">
        <v>8682279616407</v>
      </c>
      <c r="E710" s="5" t="s">
        <v>5703</v>
      </c>
      <c r="F710" s="23">
        <v>1000</v>
      </c>
      <c r="G710" s="41">
        <v>800</v>
      </c>
      <c r="H710" s="17" t="s">
        <v>4283</v>
      </c>
    </row>
    <row r="711" spans="1:8" ht="15.75" x14ac:dyDescent="0.25">
      <c r="A711" s="15">
        <v>710</v>
      </c>
      <c r="B711" s="5" t="s">
        <v>2264</v>
      </c>
      <c r="C711" s="6" t="s">
        <v>662</v>
      </c>
      <c r="D711" s="7">
        <v>8682279616452</v>
      </c>
      <c r="E711" s="5" t="s">
        <v>5704</v>
      </c>
      <c r="F711" s="23">
        <v>1000</v>
      </c>
      <c r="G711" s="41">
        <v>800</v>
      </c>
      <c r="H711" s="17" t="s">
        <v>4283</v>
      </c>
    </row>
    <row r="712" spans="1:8" ht="15.75" x14ac:dyDescent="0.25">
      <c r="A712" s="15">
        <v>711</v>
      </c>
      <c r="B712" s="5" t="s">
        <v>2348</v>
      </c>
      <c r="C712" s="6" t="s">
        <v>776</v>
      </c>
      <c r="D712" s="7">
        <v>8682279616681</v>
      </c>
      <c r="E712" s="5" t="s">
        <v>5705</v>
      </c>
      <c r="F712" s="23">
        <v>850</v>
      </c>
      <c r="G712" s="41">
        <v>700</v>
      </c>
      <c r="H712" s="17" t="s">
        <v>4283</v>
      </c>
    </row>
    <row r="713" spans="1:8" ht="15.75" x14ac:dyDescent="0.25">
      <c r="A713" s="15">
        <v>712</v>
      </c>
      <c r="B713" s="5" t="s">
        <v>2349</v>
      </c>
      <c r="C713" s="6" t="s">
        <v>777</v>
      </c>
      <c r="D713" s="7">
        <v>8682279616728</v>
      </c>
      <c r="E713" s="5" t="s">
        <v>5706</v>
      </c>
      <c r="F713" s="23">
        <v>850</v>
      </c>
      <c r="G713" s="41">
        <v>700</v>
      </c>
      <c r="H713" s="17" t="s">
        <v>4283</v>
      </c>
    </row>
    <row r="714" spans="1:8" ht="15.75" x14ac:dyDescent="0.25">
      <c r="A714" s="15">
        <v>713</v>
      </c>
      <c r="B714" s="5" t="s">
        <v>2350</v>
      </c>
      <c r="C714" s="6" t="s">
        <v>778</v>
      </c>
      <c r="D714" s="7">
        <v>8682279616759</v>
      </c>
      <c r="E714" s="5" t="s">
        <v>5707</v>
      </c>
      <c r="F714" s="23">
        <v>850</v>
      </c>
      <c r="G714" s="41">
        <v>700</v>
      </c>
      <c r="H714" s="17" t="s">
        <v>4283</v>
      </c>
    </row>
    <row r="715" spans="1:8" ht="15.75" x14ac:dyDescent="0.25">
      <c r="A715" s="15">
        <v>714</v>
      </c>
      <c r="B715" s="5" t="s">
        <v>2351</v>
      </c>
      <c r="C715" s="6" t="s">
        <v>779</v>
      </c>
      <c r="D715" s="7">
        <v>8682279616711</v>
      </c>
      <c r="E715" s="5" t="s">
        <v>5708</v>
      </c>
      <c r="F715" s="23">
        <v>850</v>
      </c>
      <c r="G715" s="41">
        <v>700</v>
      </c>
      <c r="H715" s="17" t="s">
        <v>4283</v>
      </c>
    </row>
    <row r="716" spans="1:8" ht="15.75" x14ac:dyDescent="0.25">
      <c r="A716" s="15">
        <v>715</v>
      </c>
      <c r="B716" s="5" t="s">
        <v>2352</v>
      </c>
      <c r="C716" s="6" t="s">
        <v>780</v>
      </c>
      <c r="D716" s="7">
        <v>8682279616735</v>
      </c>
      <c r="E716" s="5" t="s">
        <v>5709</v>
      </c>
      <c r="F716" s="23">
        <v>850</v>
      </c>
      <c r="G716" s="41">
        <v>700</v>
      </c>
      <c r="H716" s="17" t="s">
        <v>4283</v>
      </c>
    </row>
    <row r="717" spans="1:8" ht="15.75" x14ac:dyDescent="0.25">
      <c r="A717" s="15">
        <v>716</v>
      </c>
      <c r="B717" s="5" t="s">
        <v>2353</v>
      </c>
      <c r="C717" s="6" t="s">
        <v>781</v>
      </c>
      <c r="D717" s="7">
        <v>8682279616704</v>
      </c>
      <c r="E717" s="5" t="s">
        <v>5710</v>
      </c>
      <c r="F717" s="23">
        <v>850</v>
      </c>
      <c r="G717" s="41">
        <v>700</v>
      </c>
      <c r="H717" s="17" t="s">
        <v>4283</v>
      </c>
    </row>
    <row r="718" spans="1:8" ht="15.75" x14ac:dyDescent="0.25">
      <c r="A718" s="15">
        <v>717</v>
      </c>
      <c r="B718" s="5" t="s">
        <v>2354</v>
      </c>
      <c r="C718" s="6" t="s">
        <v>782</v>
      </c>
      <c r="D718" s="7">
        <v>8682279616698</v>
      </c>
      <c r="E718" s="5" t="s">
        <v>5711</v>
      </c>
      <c r="F718" s="23">
        <v>850</v>
      </c>
      <c r="G718" s="41">
        <v>700</v>
      </c>
      <c r="H718" s="17" t="s">
        <v>4283</v>
      </c>
    </row>
    <row r="719" spans="1:8" ht="15.75" x14ac:dyDescent="0.25">
      <c r="A719" s="15">
        <v>718</v>
      </c>
      <c r="B719" s="5" t="s">
        <v>2355</v>
      </c>
      <c r="C719" s="6" t="s">
        <v>783</v>
      </c>
      <c r="D719" s="7">
        <v>8682279616742</v>
      </c>
      <c r="E719" s="5" t="s">
        <v>5712</v>
      </c>
      <c r="F719" s="23">
        <v>850</v>
      </c>
      <c r="G719" s="41">
        <v>700</v>
      </c>
      <c r="H719" s="17" t="s">
        <v>4283</v>
      </c>
    </row>
    <row r="720" spans="1:8" ht="15.75" x14ac:dyDescent="0.25">
      <c r="A720" s="15">
        <v>719</v>
      </c>
      <c r="B720" s="5" t="s">
        <v>2340</v>
      </c>
      <c r="C720" s="6" t="s">
        <v>768</v>
      </c>
      <c r="D720" s="7">
        <v>8682279619705</v>
      </c>
      <c r="E720" s="5" t="s">
        <v>4236</v>
      </c>
      <c r="F720" s="23">
        <v>850</v>
      </c>
      <c r="G720" s="41">
        <v>700</v>
      </c>
      <c r="H720" s="17" t="s">
        <v>4283</v>
      </c>
    </row>
    <row r="721" spans="1:8" ht="15.75" x14ac:dyDescent="0.25">
      <c r="A721" s="15">
        <v>720</v>
      </c>
      <c r="B721" s="5" t="s">
        <v>2341</v>
      </c>
      <c r="C721" s="6" t="s">
        <v>769</v>
      </c>
      <c r="D721" s="7">
        <v>8682279619767</v>
      </c>
      <c r="E721" s="5" t="s">
        <v>4237</v>
      </c>
      <c r="F721" s="23">
        <v>850</v>
      </c>
      <c r="G721" s="41">
        <v>700</v>
      </c>
      <c r="H721" s="17" t="s">
        <v>4283</v>
      </c>
    </row>
    <row r="722" spans="1:8" ht="15.75" x14ac:dyDescent="0.25">
      <c r="A722" s="15">
        <v>721</v>
      </c>
      <c r="B722" s="5" t="s">
        <v>2342</v>
      </c>
      <c r="C722" s="6" t="s">
        <v>770</v>
      </c>
      <c r="D722" s="7">
        <v>8682279615516</v>
      </c>
      <c r="E722" s="5" t="s">
        <v>4238</v>
      </c>
      <c r="F722" s="23">
        <v>850</v>
      </c>
      <c r="G722" s="41">
        <v>700</v>
      </c>
      <c r="H722" s="17" t="s">
        <v>4283</v>
      </c>
    </row>
    <row r="723" spans="1:8" ht="15.75" x14ac:dyDescent="0.25">
      <c r="A723" s="15">
        <v>722</v>
      </c>
      <c r="B723" s="5" t="s">
        <v>2343</v>
      </c>
      <c r="C723" s="6" t="s">
        <v>771</v>
      </c>
      <c r="D723" s="7">
        <v>8682279619750</v>
      </c>
      <c r="E723" s="5" t="s">
        <v>4239</v>
      </c>
      <c r="F723" s="23">
        <v>850</v>
      </c>
      <c r="G723" s="41">
        <v>700</v>
      </c>
      <c r="H723" s="17" t="s">
        <v>4283</v>
      </c>
    </row>
    <row r="724" spans="1:8" ht="15.75" x14ac:dyDescent="0.25">
      <c r="A724" s="15">
        <v>723</v>
      </c>
      <c r="B724" s="5" t="s">
        <v>2344</v>
      </c>
      <c r="C724" s="6" t="s">
        <v>772</v>
      </c>
      <c r="D724" s="7">
        <v>8682279616674</v>
      </c>
      <c r="E724" s="5" t="s">
        <v>4240</v>
      </c>
      <c r="F724" s="23">
        <v>850</v>
      </c>
      <c r="G724" s="41">
        <v>700</v>
      </c>
      <c r="H724" s="17" t="s">
        <v>4283</v>
      </c>
    </row>
    <row r="725" spans="1:8" ht="15.75" x14ac:dyDescent="0.25">
      <c r="A725" s="15">
        <v>724</v>
      </c>
      <c r="B725" s="5" t="s">
        <v>2345</v>
      </c>
      <c r="C725" s="6" t="s">
        <v>773</v>
      </c>
      <c r="D725" s="7">
        <v>8682279619743</v>
      </c>
      <c r="E725" s="5" t="s">
        <v>4241</v>
      </c>
      <c r="F725" s="23">
        <v>850</v>
      </c>
      <c r="G725" s="41">
        <v>700</v>
      </c>
      <c r="H725" s="17" t="s">
        <v>4283</v>
      </c>
    </row>
    <row r="726" spans="1:8" ht="15.75" x14ac:dyDescent="0.25">
      <c r="A726" s="15">
        <v>725</v>
      </c>
      <c r="B726" s="5" t="s">
        <v>2346</v>
      </c>
      <c r="C726" s="6" t="s">
        <v>774</v>
      </c>
      <c r="D726" s="7">
        <v>8682279619712</v>
      </c>
      <c r="E726" s="5" t="s">
        <v>4242</v>
      </c>
      <c r="F726" s="23">
        <v>850</v>
      </c>
      <c r="G726" s="41">
        <v>700</v>
      </c>
      <c r="H726" s="17" t="s">
        <v>4283</v>
      </c>
    </row>
    <row r="727" spans="1:8" ht="15.75" x14ac:dyDescent="0.25">
      <c r="A727" s="15">
        <v>726</v>
      </c>
      <c r="B727" s="5" t="s">
        <v>2347</v>
      </c>
      <c r="C727" s="6" t="s">
        <v>775</v>
      </c>
      <c r="D727" s="7">
        <v>8682279615493</v>
      </c>
      <c r="E727" s="5" t="s">
        <v>4243</v>
      </c>
      <c r="F727" s="23">
        <v>850</v>
      </c>
      <c r="G727" s="41">
        <v>700</v>
      </c>
      <c r="H727" s="17" t="s">
        <v>4283</v>
      </c>
    </row>
    <row r="728" spans="1:8" customFormat="1" ht="19.5" customHeight="1" x14ac:dyDescent="0.25">
      <c r="A728" s="15">
        <v>727</v>
      </c>
      <c r="B728" s="5" t="s">
        <v>2567</v>
      </c>
      <c r="C728" s="6" t="s">
        <v>1060</v>
      </c>
      <c r="D728" s="7">
        <v>8682279613574</v>
      </c>
      <c r="E728" s="2" t="s">
        <v>4246</v>
      </c>
      <c r="F728" s="23">
        <v>1450</v>
      </c>
      <c r="G728" s="41">
        <v>1200</v>
      </c>
      <c r="H728" s="17" t="s">
        <v>4283</v>
      </c>
    </row>
    <row r="729" spans="1:8" customFormat="1" ht="19.5" customHeight="1" x14ac:dyDescent="0.25">
      <c r="A729" s="15">
        <v>728</v>
      </c>
      <c r="B729" s="5" t="s">
        <v>5043</v>
      </c>
      <c r="C729" s="18" t="s">
        <v>5042</v>
      </c>
      <c r="D729" s="25">
        <v>9786050099973</v>
      </c>
      <c r="E729" s="5" t="s">
        <v>5041</v>
      </c>
      <c r="F729" s="23">
        <v>10</v>
      </c>
      <c r="G729" s="41">
        <v>10</v>
      </c>
      <c r="H729" s="17" t="s">
        <v>4283</v>
      </c>
    </row>
    <row r="730" spans="1:8" customFormat="1" ht="19.5" customHeight="1" x14ac:dyDescent="0.25">
      <c r="A730" s="15">
        <v>729</v>
      </c>
      <c r="B730" s="5" t="s">
        <v>5040</v>
      </c>
      <c r="C730" s="18" t="s">
        <v>5039</v>
      </c>
      <c r="D730" s="25">
        <v>9786050099980</v>
      </c>
      <c r="E730" s="5" t="s">
        <v>5038</v>
      </c>
      <c r="F730" s="23">
        <v>10</v>
      </c>
      <c r="G730" s="41">
        <v>10</v>
      </c>
      <c r="H730" s="17" t="s">
        <v>4283</v>
      </c>
    </row>
    <row r="731" spans="1:8" customFormat="1" ht="19.5" customHeight="1" x14ac:dyDescent="0.25">
      <c r="A731" s="15">
        <v>730</v>
      </c>
      <c r="B731" s="5" t="s">
        <v>5037</v>
      </c>
      <c r="C731" s="18" t="s">
        <v>5036</v>
      </c>
      <c r="D731" s="25">
        <v>9786050099997</v>
      </c>
      <c r="E731" s="5" t="s">
        <v>5035</v>
      </c>
      <c r="F731" s="23">
        <v>18</v>
      </c>
      <c r="G731" s="41">
        <v>18</v>
      </c>
      <c r="H731" s="17" t="s">
        <v>4283</v>
      </c>
    </row>
    <row r="732" spans="1:8" ht="15.75" x14ac:dyDescent="0.25">
      <c r="A732" s="15">
        <v>731</v>
      </c>
      <c r="B732" s="5" t="s">
        <v>5046</v>
      </c>
      <c r="C732" s="18" t="s">
        <v>5045</v>
      </c>
      <c r="D732" s="25"/>
      <c r="E732" s="5" t="s">
        <v>5044</v>
      </c>
      <c r="F732" s="23">
        <v>15</v>
      </c>
      <c r="G732" s="41">
        <v>15</v>
      </c>
      <c r="H732" s="17" t="s">
        <v>4283</v>
      </c>
    </row>
    <row r="733" spans="1:8" ht="18" customHeight="1" x14ac:dyDescent="0.25">
      <c r="A733" s="15">
        <v>732</v>
      </c>
      <c r="B733" s="46" t="s">
        <v>5785</v>
      </c>
      <c r="C733" s="46" t="s">
        <v>5785</v>
      </c>
      <c r="D733" s="46" t="s">
        <v>5785</v>
      </c>
      <c r="E733" s="13" t="s">
        <v>3201</v>
      </c>
      <c r="F733" s="46" t="s">
        <v>5785</v>
      </c>
      <c r="G733" s="46" t="s">
        <v>5785</v>
      </c>
      <c r="H733" s="46" t="s">
        <v>5785</v>
      </c>
    </row>
    <row r="734" spans="1:8" ht="18" customHeight="1" x14ac:dyDescent="0.25">
      <c r="A734" s="15">
        <v>733</v>
      </c>
      <c r="B734" s="5" t="s">
        <v>2862</v>
      </c>
      <c r="C734" s="6" t="s">
        <v>1651</v>
      </c>
      <c r="D734" s="7">
        <v>8698758190313</v>
      </c>
      <c r="E734" s="2" t="s">
        <v>1652</v>
      </c>
      <c r="F734" s="23">
        <v>1500</v>
      </c>
      <c r="G734" s="41">
        <v>1200</v>
      </c>
      <c r="H734" s="17" t="s">
        <v>4283</v>
      </c>
    </row>
    <row r="735" spans="1:8" ht="18" customHeight="1" x14ac:dyDescent="0.25">
      <c r="A735" s="15">
        <v>734</v>
      </c>
      <c r="B735" s="5" t="s">
        <v>2863</v>
      </c>
      <c r="C735" s="6" t="s">
        <v>1653</v>
      </c>
      <c r="D735" s="7">
        <v>8698758190214</v>
      </c>
      <c r="E735" s="2" t="s">
        <v>1654</v>
      </c>
      <c r="F735" s="23">
        <v>1900</v>
      </c>
      <c r="G735" s="41">
        <v>1600</v>
      </c>
      <c r="H735" s="17" t="s">
        <v>4283</v>
      </c>
    </row>
    <row r="736" spans="1:8" ht="18" customHeight="1" x14ac:dyDescent="0.25">
      <c r="A736" s="15">
        <v>735</v>
      </c>
      <c r="B736" s="5" t="s">
        <v>2864</v>
      </c>
      <c r="C736" s="6" t="s">
        <v>1655</v>
      </c>
      <c r="D736" s="7">
        <v>8698758190528</v>
      </c>
      <c r="E736" s="2" t="s">
        <v>1656</v>
      </c>
      <c r="F736" s="23">
        <v>1900</v>
      </c>
      <c r="G736" s="41">
        <v>1600</v>
      </c>
      <c r="H736" s="17" t="s">
        <v>4283</v>
      </c>
    </row>
    <row r="737" spans="1:8" customFormat="1" ht="18" customHeight="1" x14ac:dyDescent="0.25">
      <c r="A737" s="15">
        <v>736</v>
      </c>
      <c r="B737" s="5" t="s">
        <v>2865</v>
      </c>
      <c r="C737" s="6" t="s">
        <v>1657</v>
      </c>
      <c r="D737" s="7">
        <v>8698758190511</v>
      </c>
      <c r="E737" s="2" t="s">
        <v>1658</v>
      </c>
      <c r="F737" s="23">
        <v>1500</v>
      </c>
      <c r="G737" s="41">
        <v>1200</v>
      </c>
      <c r="H737" s="17" t="s">
        <v>4283</v>
      </c>
    </row>
    <row r="738" spans="1:8" ht="18" customHeight="1" x14ac:dyDescent="0.25">
      <c r="A738" s="15">
        <v>737</v>
      </c>
      <c r="B738" s="5" t="s">
        <v>5119</v>
      </c>
      <c r="C738" s="18" t="s">
        <v>5120</v>
      </c>
      <c r="D738" s="25">
        <v>8683688039085</v>
      </c>
      <c r="E738" s="5" t="s">
        <v>5118</v>
      </c>
      <c r="F738" s="23">
        <v>1900</v>
      </c>
      <c r="G738" s="41">
        <v>1600</v>
      </c>
      <c r="H738" s="17" t="s">
        <v>4283</v>
      </c>
    </row>
    <row r="739" spans="1:8" ht="18" customHeight="1" x14ac:dyDescent="0.25">
      <c r="A739" s="15">
        <v>738</v>
      </c>
      <c r="B739" s="5" t="s">
        <v>2866</v>
      </c>
      <c r="C739" s="6" t="s">
        <v>1659</v>
      </c>
      <c r="D739" s="7">
        <v>8698758190573</v>
      </c>
      <c r="E739" s="2" t="s">
        <v>1660</v>
      </c>
      <c r="F739" s="23">
        <v>1900</v>
      </c>
      <c r="G739" s="41">
        <v>1600</v>
      </c>
      <c r="H739" s="18" t="s">
        <v>4283</v>
      </c>
    </row>
    <row r="740" spans="1:8" ht="18" customHeight="1" x14ac:dyDescent="0.25">
      <c r="A740" s="15">
        <v>739</v>
      </c>
      <c r="B740" s="5" t="s">
        <v>2867</v>
      </c>
      <c r="C740" s="6" t="s">
        <v>1661</v>
      </c>
      <c r="D740" s="7">
        <v>8698758190696</v>
      </c>
      <c r="E740" s="2" t="s">
        <v>1662</v>
      </c>
      <c r="F740" s="23">
        <v>1900</v>
      </c>
      <c r="G740" s="41">
        <v>1600</v>
      </c>
      <c r="H740" s="17" t="s">
        <v>4283</v>
      </c>
    </row>
    <row r="741" spans="1:8" ht="18" customHeight="1" x14ac:dyDescent="0.25">
      <c r="A741" s="15">
        <v>740</v>
      </c>
      <c r="B741" s="5" t="s">
        <v>2868</v>
      </c>
      <c r="C741" s="6" t="s">
        <v>1663</v>
      </c>
      <c r="D741" s="7">
        <v>8698758190719</v>
      </c>
      <c r="E741" s="2" t="s">
        <v>1664</v>
      </c>
      <c r="F741" s="23">
        <v>1900</v>
      </c>
      <c r="G741" s="41">
        <v>1600</v>
      </c>
      <c r="H741" s="17" t="s">
        <v>4283</v>
      </c>
    </row>
    <row r="742" spans="1:8" ht="18" customHeight="1" x14ac:dyDescent="0.25">
      <c r="A742" s="15">
        <v>741</v>
      </c>
      <c r="B742" s="5" t="s">
        <v>2871</v>
      </c>
      <c r="C742" s="6" t="s">
        <v>1669</v>
      </c>
      <c r="D742" s="7">
        <v>8698758190702</v>
      </c>
      <c r="E742" s="2" t="s">
        <v>1670</v>
      </c>
      <c r="F742" s="23">
        <v>1900</v>
      </c>
      <c r="G742" s="41">
        <v>1600</v>
      </c>
      <c r="H742" s="17" t="s">
        <v>4283</v>
      </c>
    </row>
    <row r="743" spans="1:8" ht="18" customHeight="1" x14ac:dyDescent="0.25">
      <c r="A743" s="15">
        <v>742</v>
      </c>
      <c r="B743" s="5" t="s">
        <v>3937</v>
      </c>
      <c r="C743" s="6" t="s">
        <v>3939</v>
      </c>
      <c r="D743" s="7">
        <v>8698758190856</v>
      </c>
      <c r="E743" s="2" t="s">
        <v>3938</v>
      </c>
      <c r="F743" s="23">
        <v>2000</v>
      </c>
      <c r="G743" s="41">
        <v>1700</v>
      </c>
      <c r="H743" s="17" t="s">
        <v>4283</v>
      </c>
    </row>
    <row r="744" spans="1:8" ht="18" customHeight="1" x14ac:dyDescent="0.25">
      <c r="A744" s="15">
        <v>743</v>
      </c>
      <c r="B744" s="5" t="s">
        <v>2872</v>
      </c>
      <c r="C744" s="6" t="s">
        <v>1671</v>
      </c>
      <c r="D744" s="7">
        <v>8698758190733</v>
      </c>
      <c r="E744" s="2" t="s">
        <v>1672</v>
      </c>
      <c r="F744" s="23">
        <v>2000</v>
      </c>
      <c r="G744" s="41">
        <v>1700</v>
      </c>
      <c r="H744" s="17" t="s">
        <v>4283</v>
      </c>
    </row>
    <row r="745" spans="1:8" ht="18" customHeight="1" x14ac:dyDescent="0.25">
      <c r="A745" s="15">
        <v>744</v>
      </c>
      <c r="B745" s="5" t="s">
        <v>2875</v>
      </c>
      <c r="C745" s="6" t="s">
        <v>1677</v>
      </c>
      <c r="D745" s="7">
        <v>8698758190849</v>
      </c>
      <c r="E745" s="2" t="s">
        <v>1678</v>
      </c>
      <c r="F745" s="23">
        <v>2000</v>
      </c>
      <c r="G745" s="41">
        <v>1700</v>
      </c>
      <c r="H745" s="17" t="s">
        <v>4283</v>
      </c>
    </row>
    <row r="746" spans="1:8" ht="18" customHeight="1" x14ac:dyDescent="0.25">
      <c r="A746" s="15">
        <v>745</v>
      </c>
      <c r="B746" s="5" t="s">
        <v>3167</v>
      </c>
      <c r="C746" s="6" t="s">
        <v>3168</v>
      </c>
      <c r="D746" s="7">
        <v>8698758190832</v>
      </c>
      <c r="E746" s="2" t="s">
        <v>3169</v>
      </c>
      <c r="F746" s="23">
        <v>2000</v>
      </c>
      <c r="G746" s="41">
        <v>1700</v>
      </c>
      <c r="H746" s="17" t="s">
        <v>4283</v>
      </c>
    </row>
    <row r="747" spans="1:8" ht="18" customHeight="1" x14ac:dyDescent="0.25">
      <c r="A747" s="15">
        <v>746</v>
      </c>
      <c r="B747" s="5" t="s">
        <v>2869</v>
      </c>
      <c r="C747" s="6" t="s">
        <v>1665</v>
      </c>
      <c r="D747" s="7">
        <v>8698758190795</v>
      </c>
      <c r="E747" s="2" t="s">
        <v>1666</v>
      </c>
      <c r="F747" s="23">
        <v>1900</v>
      </c>
      <c r="G747" s="41">
        <v>1700</v>
      </c>
      <c r="H747" s="17" t="s">
        <v>4283</v>
      </c>
    </row>
    <row r="748" spans="1:8" ht="18" customHeight="1" x14ac:dyDescent="0.25">
      <c r="A748" s="15">
        <v>747</v>
      </c>
      <c r="B748" s="5" t="s">
        <v>2870</v>
      </c>
      <c r="C748" s="6" t="s">
        <v>1667</v>
      </c>
      <c r="D748" s="7">
        <v>8698758190788</v>
      </c>
      <c r="E748" s="2" t="s">
        <v>1668</v>
      </c>
      <c r="F748" s="23">
        <v>2000</v>
      </c>
      <c r="G748" s="41">
        <v>1700</v>
      </c>
      <c r="H748" s="17" t="s">
        <v>4283</v>
      </c>
    </row>
    <row r="749" spans="1:8" ht="18" customHeight="1" x14ac:dyDescent="0.25">
      <c r="A749" s="15">
        <v>748</v>
      </c>
      <c r="B749" s="5" t="s">
        <v>2873</v>
      </c>
      <c r="C749" s="6" t="s">
        <v>1673</v>
      </c>
      <c r="D749" s="7">
        <v>8698758190818</v>
      </c>
      <c r="E749" s="2" t="s">
        <v>1674</v>
      </c>
      <c r="F749" s="23">
        <v>2200</v>
      </c>
      <c r="G749" s="41">
        <v>1800</v>
      </c>
      <c r="H749" s="17" t="s">
        <v>4283</v>
      </c>
    </row>
    <row r="750" spans="1:8" ht="15.75" x14ac:dyDescent="0.25">
      <c r="A750" s="15">
        <v>749</v>
      </c>
      <c r="B750" s="5" t="s">
        <v>2874</v>
      </c>
      <c r="C750" s="6" t="s">
        <v>1675</v>
      </c>
      <c r="D750" s="7">
        <v>8698758190825</v>
      </c>
      <c r="E750" s="2" t="s">
        <v>1676</v>
      </c>
      <c r="F750" s="23">
        <v>2300</v>
      </c>
      <c r="G750" s="41">
        <v>1900</v>
      </c>
      <c r="H750" s="17" t="s">
        <v>4283</v>
      </c>
    </row>
    <row r="751" spans="1:8" ht="15.75" x14ac:dyDescent="0.25">
      <c r="A751" s="15">
        <v>750</v>
      </c>
      <c r="B751" s="5" t="s">
        <v>5618</v>
      </c>
      <c r="C751" s="6" t="s">
        <v>5716</v>
      </c>
      <c r="D751" s="7">
        <v>8683688061673</v>
      </c>
      <c r="E751" s="2" t="s">
        <v>5619</v>
      </c>
      <c r="F751" s="23">
        <v>2000</v>
      </c>
      <c r="G751" s="41">
        <v>1600</v>
      </c>
      <c r="H751" s="17" t="s">
        <v>4283</v>
      </c>
    </row>
    <row r="752" spans="1:8" x14ac:dyDescent="0.25">
      <c r="A752" s="15">
        <v>751</v>
      </c>
      <c r="B752" s="46" t="s">
        <v>5785</v>
      </c>
      <c r="C752" s="46" t="s">
        <v>5785</v>
      </c>
      <c r="D752" s="46" t="s">
        <v>5785</v>
      </c>
      <c r="E752" s="13" t="s">
        <v>3202</v>
      </c>
      <c r="F752" s="46" t="s">
        <v>5785</v>
      </c>
      <c r="G752" s="46" t="s">
        <v>5785</v>
      </c>
      <c r="H752" s="46" t="s">
        <v>5785</v>
      </c>
    </row>
    <row r="753" spans="1:8" ht="15.75" x14ac:dyDescent="0.25">
      <c r="A753" s="15">
        <v>752</v>
      </c>
      <c r="B753" s="5" t="s">
        <v>2190</v>
      </c>
      <c r="C753" s="6" t="s">
        <v>567</v>
      </c>
      <c r="D753" s="7">
        <v>9786051934204</v>
      </c>
      <c r="E753" s="5" t="s">
        <v>3655</v>
      </c>
      <c r="F753" s="23">
        <v>1200</v>
      </c>
      <c r="G753" s="41">
        <v>1000</v>
      </c>
      <c r="H753" s="17" t="s">
        <v>4283</v>
      </c>
    </row>
    <row r="754" spans="1:8" ht="15.75" x14ac:dyDescent="0.25">
      <c r="A754" s="15">
        <v>753</v>
      </c>
      <c r="B754" s="5" t="s">
        <v>2265</v>
      </c>
      <c r="C754" s="6" t="s">
        <v>663</v>
      </c>
      <c r="D754" s="7">
        <v>9786051934198</v>
      </c>
      <c r="E754" s="5" t="s">
        <v>3656</v>
      </c>
      <c r="F754" s="23">
        <v>850</v>
      </c>
      <c r="G754" s="41">
        <v>800</v>
      </c>
      <c r="H754" s="17" t="s">
        <v>4283</v>
      </c>
    </row>
    <row r="755" spans="1:8" ht="15.75" x14ac:dyDescent="0.25">
      <c r="A755" s="15">
        <v>754</v>
      </c>
      <c r="B755" s="5" t="s">
        <v>2356</v>
      </c>
      <c r="C755" s="6" t="s">
        <v>784</v>
      </c>
      <c r="D755" s="7">
        <v>9786051934167</v>
      </c>
      <c r="E755" s="5" t="s">
        <v>3657</v>
      </c>
      <c r="F755" s="23">
        <v>650</v>
      </c>
      <c r="G755" s="41">
        <v>600</v>
      </c>
      <c r="H755" s="17" t="s">
        <v>4283</v>
      </c>
    </row>
    <row r="756" spans="1:8" ht="15.75" x14ac:dyDescent="0.25">
      <c r="A756" s="15">
        <v>755</v>
      </c>
      <c r="B756" s="5" t="s">
        <v>2433</v>
      </c>
      <c r="C756" s="6" t="s">
        <v>886</v>
      </c>
      <c r="D756" s="7">
        <v>8682279613444</v>
      </c>
      <c r="E756" s="5" t="s">
        <v>3658</v>
      </c>
      <c r="F756" s="23">
        <v>550</v>
      </c>
      <c r="G756" s="41">
        <v>500</v>
      </c>
      <c r="H756" s="17" t="s">
        <v>4283</v>
      </c>
    </row>
    <row r="757" spans="1:8" ht="15.75" x14ac:dyDescent="0.25">
      <c r="A757" s="15">
        <v>756</v>
      </c>
      <c r="B757" s="5" t="s">
        <v>2498</v>
      </c>
      <c r="C757" s="6" t="s">
        <v>959</v>
      </c>
      <c r="D757" s="7">
        <v>8682279618418</v>
      </c>
      <c r="E757" s="2" t="s">
        <v>960</v>
      </c>
      <c r="F757" s="23">
        <v>500</v>
      </c>
      <c r="G757" s="41">
        <v>500</v>
      </c>
      <c r="H757" s="17" t="s">
        <v>4283</v>
      </c>
    </row>
    <row r="758" spans="1:8" ht="15.75" x14ac:dyDescent="0.25">
      <c r="A758" s="15">
        <v>757</v>
      </c>
      <c r="B758" s="5" t="s">
        <v>2566</v>
      </c>
      <c r="C758" s="6" t="s">
        <v>1059</v>
      </c>
      <c r="D758" s="7">
        <v>8682279622057</v>
      </c>
      <c r="E758" s="5" t="s">
        <v>3659</v>
      </c>
      <c r="F758" s="23">
        <v>450</v>
      </c>
      <c r="G758" s="41">
        <v>400</v>
      </c>
      <c r="H758" s="17" t="s">
        <v>4283</v>
      </c>
    </row>
    <row r="759" spans="1:8" ht="19.5" customHeight="1" x14ac:dyDescent="0.25">
      <c r="A759" s="15">
        <v>758</v>
      </c>
      <c r="B759" s="5" t="s">
        <v>2568</v>
      </c>
      <c r="C759" s="6" t="s">
        <v>1061</v>
      </c>
      <c r="D759" s="7">
        <v>8682279618845</v>
      </c>
      <c r="E759" s="5" t="s">
        <v>3660</v>
      </c>
      <c r="F759" s="23">
        <v>1350</v>
      </c>
      <c r="G759" s="41">
        <v>1200</v>
      </c>
      <c r="H759" s="17" t="s">
        <v>4283</v>
      </c>
    </row>
    <row r="760" spans="1:8" ht="15.75" x14ac:dyDescent="0.25">
      <c r="A760" s="15">
        <v>759</v>
      </c>
      <c r="B760" s="5" t="s">
        <v>2569</v>
      </c>
      <c r="C760" s="6" t="s">
        <v>1062</v>
      </c>
      <c r="D760" s="7">
        <v>8682279618876</v>
      </c>
      <c r="E760" s="5" t="s">
        <v>3661</v>
      </c>
      <c r="F760" s="23">
        <v>1100</v>
      </c>
      <c r="G760" s="41">
        <v>900</v>
      </c>
      <c r="H760" s="17" t="s">
        <v>4283</v>
      </c>
    </row>
    <row r="761" spans="1:8" ht="15.75" x14ac:dyDescent="0.25">
      <c r="A761" s="15">
        <v>760</v>
      </c>
      <c r="B761" s="5" t="s">
        <v>5502</v>
      </c>
      <c r="C761" s="6" t="s">
        <v>5504</v>
      </c>
      <c r="D761" s="7">
        <v>8683688061185</v>
      </c>
      <c r="E761" s="5" t="s">
        <v>5503</v>
      </c>
      <c r="F761" s="23">
        <v>650</v>
      </c>
      <c r="G761" s="41">
        <v>600</v>
      </c>
      <c r="H761" s="17" t="s">
        <v>4283</v>
      </c>
    </row>
    <row r="762" spans="1:8" ht="15.75" x14ac:dyDescent="0.25">
      <c r="A762" s="15">
        <v>761</v>
      </c>
      <c r="B762" s="5" t="s">
        <v>5505</v>
      </c>
      <c r="C762" s="6" t="s">
        <v>5717</v>
      </c>
      <c r="D762" s="7">
        <v>8683688066227</v>
      </c>
      <c r="E762" s="5" t="s">
        <v>5531</v>
      </c>
      <c r="F762" s="23">
        <v>900</v>
      </c>
      <c r="G762" s="41">
        <v>800</v>
      </c>
      <c r="H762" s="17" t="s">
        <v>4283</v>
      </c>
    </row>
    <row r="763" spans="1:8" ht="15.75" x14ac:dyDescent="0.25">
      <c r="A763" s="15">
        <v>762</v>
      </c>
      <c r="B763" s="5" t="s">
        <v>5506</v>
      </c>
      <c r="C763" s="6" t="s">
        <v>5718</v>
      </c>
      <c r="D763" s="7">
        <v>8683688066234</v>
      </c>
      <c r="E763" s="5" t="s">
        <v>5532</v>
      </c>
      <c r="F763" s="23">
        <v>900</v>
      </c>
      <c r="G763" s="41">
        <v>800</v>
      </c>
      <c r="H763" s="17" t="s">
        <v>4283</v>
      </c>
    </row>
    <row r="764" spans="1:8" ht="15.75" x14ac:dyDescent="0.25">
      <c r="A764" s="15">
        <v>763</v>
      </c>
      <c r="B764" s="5" t="s">
        <v>5507</v>
      </c>
      <c r="C764" s="6" t="s">
        <v>5719</v>
      </c>
      <c r="D764" s="7">
        <v>8683688066241</v>
      </c>
      <c r="E764" s="5" t="s">
        <v>5533</v>
      </c>
      <c r="F764" s="23">
        <v>900</v>
      </c>
      <c r="G764" s="41">
        <v>800</v>
      </c>
      <c r="H764" s="17" t="s">
        <v>4283</v>
      </c>
    </row>
    <row r="765" spans="1:8" ht="15.75" x14ac:dyDescent="0.25">
      <c r="A765" s="15">
        <v>764</v>
      </c>
      <c r="B765" s="5" t="s">
        <v>5508</v>
      </c>
      <c r="C765" s="6" t="s">
        <v>5720</v>
      </c>
      <c r="D765" s="7">
        <v>8683688066258</v>
      </c>
      <c r="E765" s="5" t="s">
        <v>5534</v>
      </c>
      <c r="F765" s="23">
        <v>900</v>
      </c>
      <c r="G765" s="41">
        <v>800</v>
      </c>
      <c r="H765" s="17" t="s">
        <v>4283</v>
      </c>
    </row>
    <row r="766" spans="1:8" ht="15.75" x14ac:dyDescent="0.25">
      <c r="A766" s="15">
        <v>765</v>
      </c>
      <c r="B766" s="5" t="s">
        <v>5509</v>
      </c>
      <c r="C766" s="6" t="s">
        <v>5721</v>
      </c>
      <c r="D766" s="7">
        <v>8683688066265</v>
      </c>
      <c r="E766" s="5" t="s">
        <v>5535</v>
      </c>
      <c r="F766" s="23">
        <v>900</v>
      </c>
      <c r="G766" s="41">
        <v>800</v>
      </c>
      <c r="H766" s="17" t="s">
        <v>4283</v>
      </c>
    </row>
    <row r="767" spans="1:8" ht="15.75" x14ac:dyDescent="0.25">
      <c r="A767" s="15">
        <v>766</v>
      </c>
      <c r="B767" s="5" t="s">
        <v>5510</v>
      </c>
      <c r="C767" s="6" t="s">
        <v>5722</v>
      </c>
      <c r="D767" s="7">
        <v>8683688066272</v>
      </c>
      <c r="E767" s="5" t="s">
        <v>5536</v>
      </c>
      <c r="F767" s="23">
        <v>900</v>
      </c>
      <c r="G767" s="41">
        <v>800</v>
      </c>
      <c r="H767" s="17" t="s">
        <v>4283</v>
      </c>
    </row>
    <row r="768" spans="1:8" ht="15.75" x14ac:dyDescent="0.25">
      <c r="A768" s="15">
        <v>767</v>
      </c>
      <c r="B768" s="5" t="s">
        <v>5511</v>
      </c>
      <c r="C768" s="6" t="s">
        <v>5723</v>
      </c>
      <c r="D768" s="7">
        <v>8683688066289</v>
      </c>
      <c r="E768" s="5" t="s">
        <v>5537</v>
      </c>
      <c r="F768" s="23">
        <v>900</v>
      </c>
      <c r="G768" s="41">
        <v>800</v>
      </c>
      <c r="H768" s="17" t="s">
        <v>4283</v>
      </c>
    </row>
    <row r="769" spans="1:8" ht="15.75" x14ac:dyDescent="0.25">
      <c r="A769" s="15">
        <v>768</v>
      </c>
      <c r="B769" s="5" t="s">
        <v>5512</v>
      </c>
      <c r="C769" s="6" t="s">
        <v>5724</v>
      </c>
      <c r="D769" s="7">
        <v>8683688066296</v>
      </c>
      <c r="E769" s="5" t="s">
        <v>5538</v>
      </c>
      <c r="F769" s="23">
        <v>900</v>
      </c>
      <c r="G769" s="41">
        <v>800</v>
      </c>
      <c r="H769" s="17" t="s">
        <v>4283</v>
      </c>
    </row>
    <row r="770" spans="1:8" ht="15.75" x14ac:dyDescent="0.25">
      <c r="A770" s="15">
        <v>769</v>
      </c>
      <c r="B770" s="5" t="s">
        <v>5515</v>
      </c>
      <c r="C770" s="6" t="s">
        <v>5725</v>
      </c>
      <c r="D770" s="7">
        <v>8683688067392</v>
      </c>
      <c r="E770" s="5" t="s">
        <v>5541</v>
      </c>
      <c r="F770" s="23">
        <v>750</v>
      </c>
      <c r="G770" s="41">
        <v>700</v>
      </c>
      <c r="H770" s="17" t="s">
        <v>4283</v>
      </c>
    </row>
    <row r="771" spans="1:8" ht="15.75" x14ac:dyDescent="0.25">
      <c r="A771" s="15">
        <v>770</v>
      </c>
      <c r="B771" s="5" t="s">
        <v>5516</v>
      </c>
      <c r="C771" s="6" t="s">
        <v>5726</v>
      </c>
      <c r="D771" s="7">
        <v>8683688067415</v>
      </c>
      <c r="E771" s="5" t="s">
        <v>5542</v>
      </c>
      <c r="F771" s="23">
        <v>750</v>
      </c>
      <c r="G771" s="41">
        <v>700</v>
      </c>
      <c r="H771" s="17" t="s">
        <v>4283</v>
      </c>
    </row>
    <row r="772" spans="1:8" ht="15.75" x14ac:dyDescent="0.25">
      <c r="A772" s="15">
        <v>771</v>
      </c>
      <c r="B772" s="5" t="s">
        <v>5517</v>
      </c>
      <c r="C772" s="6" t="s">
        <v>5727</v>
      </c>
      <c r="D772" s="7">
        <v>8683688066326</v>
      </c>
      <c r="E772" s="5" t="s">
        <v>5543</v>
      </c>
      <c r="F772" s="23">
        <v>750</v>
      </c>
      <c r="G772" s="41">
        <v>700</v>
      </c>
      <c r="H772" s="17" t="s">
        <v>4283</v>
      </c>
    </row>
    <row r="773" spans="1:8" ht="15.75" x14ac:dyDescent="0.25">
      <c r="A773" s="15">
        <v>772</v>
      </c>
      <c r="B773" s="5" t="s">
        <v>5518</v>
      </c>
      <c r="C773" s="6" t="s">
        <v>5728</v>
      </c>
      <c r="D773" s="7">
        <v>8683688066333</v>
      </c>
      <c r="E773" s="5" t="s">
        <v>5544</v>
      </c>
      <c r="F773" s="23">
        <v>750</v>
      </c>
      <c r="G773" s="41">
        <v>700</v>
      </c>
      <c r="H773" s="17" t="s">
        <v>4283</v>
      </c>
    </row>
    <row r="774" spans="1:8" ht="15.75" x14ac:dyDescent="0.25">
      <c r="A774" s="15">
        <v>773</v>
      </c>
      <c r="B774" s="5" t="s">
        <v>5519</v>
      </c>
      <c r="C774" s="6" t="s">
        <v>5729</v>
      </c>
      <c r="D774" s="7">
        <v>8683688066340</v>
      </c>
      <c r="E774" s="5" t="s">
        <v>5545</v>
      </c>
      <c r="F774" s="23">
        <v>750</v>
      </c>
      <c r="G774" s="41">
        <v>700</v>
      </c>
      <c r="H774" s="17" t="s">
        <v>4283</v>
      </c>
    </row>
    <row r="775" spans="1:8" ht="15.75" x14ac:dyDescent="0.25">
      <c r="A775" s="15">
        <v>774</v>
      </c>
      <c r="B775" s="5" t="s">
        <v>5520</v>
      </c>
      <c r="C775" s="6" t="s">
        <v>5730</v>
      </c>
      <c r="D775" s="7">
        <v>8683688066357</v>
      </c>
      <c r="E775" s="5" t="s">
        <v>5546</v>
      </c>
      <c r="F775" s="23">
        <v>750</v>
      </c>
      <c r="G775" s="41">
        <v>700</v>
      </c>
      <c r="H775" s="17" t="s">
        <v>4283</v>
      </c>
    </row>
    <row r="776" spans="1:8" ht="15.75" x14ac:dyDescent="0.25">
      <c r="A776" s="15">
        <v>775</v>
      </c>
      <c r="B776" s="5" t="s">
        <v>5521</v>
      </c>
      <c r="C776" s="6" t="s">
        <v>5731</v>
      </c>
      <c r="D776" s="7">
        <v>8683688066364</v>
      </c>
      <c r="E776" s="5" t="s">
        <v>5547</v>
      </c>
      <c r="F776" s="23">
        <v>750</v>
      </c>
      <c r="G776" s="41">
        <v>700</v>
      </c>
      <c r="H776" s="17" t="s">
        <v>4283</v>
      </c>
    </row>
    <row r="777" spans="1:8" ht="15.75" x14ac:dyDescent="0.25">
      <c r="A777" s="15">
        <v>776</v>
      </c>
      <c r="B777" s="5" t="s">
        <v>5522</v>
      </c>
      <c r="C777" s="6" t="s">
        <v>5732</v>
      </c>
      <c r="D777" s="7">
        <v>8683688066371</v>
      </c>
      <c r="E777" s="5" t="s">
        <v>5548</v>
      </c>
      <c r="F777" s="23">
        <v>750</v>
      </c>
      <c r="G777" s="41">
        <v>700</v>
      </c>
      <c r="H777" s="17" t="s">
        <v>4283</v>
      </c>
    </row>
    <row r="778" spans="1:8" ht="15.75" x14ac:dyDescent="0.25">
      <c r="A778" s="15">
        <v>777</v>
      </c>
      <c r="B778" s="5" t="s">
        <v>5523</v>
      </c>
      <c r="C778" s="6" t="s">
        <v>5733</v>
      </c>
      <c r="D778" s="7">
        <v>8683688066388</v>
      </c>
      <c r="E778" s="5" t="s">
        <v>5549</v>
      </c>
      <c r="F778" s="23">
        <v>550</v>
      </c>
      <c r="G778" s="41">
        <v>500</v>
      </c>
      <c r="H778" s="17" t="s">
        <v>4283</v>
      </c>
    </row>
    <row r="779" spans="1:8" ht="15.75" x14ac:dyDescent="0.25">
      <c r="A779" s="15">
        <v>778</v>
      </c>
      <c r="B779" s="5" t="s">
        <v>5524</v>
      </c>
      <c r="C779" s="6" t="s">
        <v>5734</v>
      </c>
      <c r="D779" s="7">
        <v>8683688066395</v>
      </c>
      <c r="E779" s="5" t="s">
        <v>5550</v>
      </c>
      <c r="F779" s="23">
        <v>550</v>
      </c>
      <c r="G779" s="41">
        <v>500</v>
      </c>
      <c r="H779" s="17" t="s">
        <v>4283</v>
      </c>
    </row>
    <row r="780" spans="1:8" ht="15.75" x14ac:dyDescent="0.25">
      <c r="A780" s="15">
        <v>779</v>
      </c>
      <c r="B780" s="5" t="s">
        <v>5525</v>
      </c>
      <c r="C780" s="6" t="s">
        <v>5735</v>
      </c>
      <c r="D780" s="7">
        <v>8683688066401</v>
      </c>
      <c r="E780" s="5" t="s">
        <v>5551</v>
      </c>
      <c r="F780" s="23">
        <v>550</v>
      </c>
      <c r="G780" s="41">
        <v>500</v>
      </c>
      <c r="H780" s="17" t="s">
        <v>4283</v>
      </c>
    </row>
    <row r="781" spans="1:8" ht="15.75" x14ac:dyDescent="0.25">
      <c r="A781" s="15">
        <v>780</v>
      </c>
      <c r="B781" s="5" t="s">
        <v>5526</v>
      </c>
      <c r="C781" s="6" t="s">
        <v>5736</v>
      </c>
      <c r="D781" s="7">
        <v>8683688066418</v>
      </c>
      <c r="E781" s="5" t="s">
        <v>5552</v>
      </c>
      <c r="F781" s="23">
        <v>550</v>
      </c>
      <c r="G781" s="41">
        <v>500</v>
      </c>
      <c r="H781" s="17" t="s">
        <v>4283</v>
      </c>
    </row>
    <row r="782" spans="1:8" ht="15.75" x14ac:dyDescent="0.25">
      <c r="A782" s="15">
        <v>781</v>
      </c>
      <c r="B782" s="5" t="s">
        <v>5527</v>
      </c>
      <c r="C782" s="6" t="s">
        <v>5737</v>
      </c>
      <c r="D782" s="7">
        <v>8683688066425</v>
      </c>
      <c r="E782" s="5" t="s">
        <v>5553</v>
      </c>
      <c r="F782" s="23">
        <v>550</v>
      </c>
      <c r="G782" s="41">
        <v>500</v>
      </c>
      <c r="H782" s="17" t="s">
        <v>4283</v>
      </c>
    </row>
    <row r="783" spans="1:8" ht="15.75" x14ac:dyDescent="0.25">
      <c r="A783" s="15">
        <v>782</v>
      </c>
      <c r="B783" s="5" t="s">
        <v>5528</v>
      </c>
      <c r="C783" s="6" t="s">
        <v>5738</v>
      </c>
      <c r="D783" s="7">
        <v>8683688066432</v>
      </c>
      <c r="E783" s="5" t="s">
        <v>5554</v>
      </c>
      <c r="F783" s="23">
        <v>550</v>
      </c>
      <c r="G783" s="41">
        <v>500</v>
      </c>
      <c r="H783" s="17" t="s">
        <v>4283</v>
      </c>
    </row>
    <row r="784" spans="1:8" ht="15.75" x14ac:dyDescent="0.25">
      <c r="A784" s="15">
        <v>783</v>
      </c>
      <c r="B784" s="5" t="s">
        <v>5529</v>
      </c>
      <c r="C784" s="6" t="s">
        <v>5739</v>
      </c>
      <c r="D784" s="7">
        <v>8683688066449</v>
      </c>
      <c r="E784" s="5" t="s">
        <v>5555</v>
      </c>
      <c r="F784" s="23">
        <v>550</v>
      </c>
      <c r="G784" s="41">
        <v>500</v>
      </c>
      <c r="H784" s="17" t="s">
        <v>4283</v>
      </c>
    </row>
    <row r="785" spans="1:8" ht="15.75" x14ac:dyDescent="0.25">
      <c r="A785" s="15">
        <v>784</v>
      </c>
      <c r="B785" s="5" t="s">
        <v>5530</v>
      </c>
      <c r="C785" s="6" t="s">
        <v>5740</v>
      </c>
      <c r="D785" s="7">
        <v>8683688066456</v>
      </c>
      <c r="E785" s="5" t="s">
        <v>5556</v>
      </c>
      <c r="F785" s="23">
        <v>550</v>
      </c>
      <c r="G785" s="41">
        <v>500</v>
      </c>
      <c r="H785" s="17" t="s">
        <v>4283</v>
      </c>
    </row>
    <row r="786" spans="1:8" x14ac:dyDescent="0.25">
      <c r="A786" s="15">
        <v>785</v>
      </c>
      <c r="B786" s="46" t="s">
        <v>5785</v>
      </c>
      <c r="C786" s="46" t="s">
        <v>5785</v>
      </c>
      <c r="D786" s="46" t="s">
        <v>5785</v>
      </c>
      <c r="E786" s="13" t="s">
        <v>3203</v>
      </c>
      <c r="F786" s="46" t="s">
        <v>5785</v>
      </c>
      <c r="G786" s="46" t="s">
        <v>5785</v>
      </c>
      <c r="H786" s="46" t="s">
        <v>5785</v>
      </c>
    </row>
    <row r="787" spans="1:8" ht="15.75" x14ac:dyDescent="0.25">
      <c r="A787" s="15">
        <v>786</v>
      </c>
      <c r="B787" s="5" t="s">
        <v>2129</v>
      </c>
      <c r="C787" s="6" t="s">
        <v>490</v>
      </c>
      <c r="D787" s="7">
        <v>8682279618555</v>
      </c>
      <c r="E787" s="5" t="s">
        <v>3662</v>
      </c>
      <c r="F787" s="23">
        <v>570</v>
      </c>
      <c r="G787" s="41">
        <v>460</v>
      </c>
      <c r="H787" s="17" t="s">
        <v>4283</v>
      </c>
    </row>
    <row r="788" spans="1:8" ht="15.75" x14ac:dyDescent="0.25">
      <c r="A788" s="15">
        <v>787</v>
      </c>
      <c r="B788" s="5" t="s">
        <v>2194</v>
      </c>
      <c r="C788" s="6" t="s">
        <v>571</v>
      </c>
      <c r="D788" s="7">
        <v>8682279618531</v>
      </c>
      <c r="E788" s="5" t="s">
        <v>3663</v>
      </c>
      <c r="F788" s="23">
        <v>430</v>
      </c>
      <c r="G788" s="41">
        <v>360</v>
      </c>
      <c r="H788" s="17" t="s">
        <v>4283</v>
      </c>
    </row>
    <row r="789" spans="1:8" ht="15.75" x14ac:dyDescent="0.25">
      <c r="A789" s="15">
        <v>788</v>
      </c>
      <c r="B789" s="5" t="s">
        <v>2269</v>
      </c>
      <c r="C789" s="6" t="s">
        <v>667</v>
      </c>
      <c r="D789" s="7">
        <v>8682279618517</v>
      </c>
      <c r="E789" s="5" t="s">
        <v>3664</v>
      </c>
      <c r="F789" s="23">
        <v>350</v>
      </c>
      <c r="G789" s="41">
        <v>280</v>
      </c>
      <c r="H789" s="17" t="s">
        <v>4283</v>
      </c>
    </row>
    <row r="790" spans="1:8" ht="15.75" x14ac:dyDescent="0.25">
      <c r="A790" s="15">
        <v>789</v>
      </c>
      <c r="B790" s="5" t="s">
        <v>2362</v>
      </c>
      <c r="C790" s="6" t="s">
        <v>790</v>
      </c>
      <c r="D790" s="7">
        <v>8682279618579</v>
      </c>
      <c r="E790" s="5" t="s">
        <v>3665</v>
      </c>
      <c r="F790" s="23">
        <v>270</v>
      </c>
      <c r="G790" s="41">
        <v>220</v>
      </c>
      <c r="H790" s="17" t="s">
        <v>4283</v>
      </c>
    </row>
    <row r="791" spans="1:8" ht="18.75" customHeight="1" x14ac:dyDescent="0.25">
      <c r="A791" s="15">
        <v>790</v>
      </c>
      <c r="B791" s="5" t="s">
        <v>2435</v>
      </c>
      <c r="C791" s="6" t="s">
        <v>888</v>
      </c>
      <c r="D791" s="7">
        <v>9789752458550</v>
      </c>
      <c r="E791" s="5" t="s">
        <v>3666</v>
      </c>
      <c r="F791" s="23">
        <v>260</v>
      </c>
      <c r="G791" s="41">
        <v>220</v>
      </c>
      <c r="H791" s="17" t="s">
        <v>4283</v>
      </c>
    </row>
    <row r="792" spans="1:8" ht="15.75" x14ac:dyDescent="0.25">
      <c r="A792" s="15">
        <v>791</v>
      </c>
      <c r="B792" s="5" t="s">
        <v>2500</v>
      </c>
      <c r="C792" s="6" t="s">
        <v>961</v>
      </c>
      <c r="D792" s="7">
        <v>9789752458857</v>
      </c>
      <c r="E792" s="5" t="s">
        <v>3667</v>
      </c>
      <c r="F792" s="23">
        <v>240</v>
      </c>
      <c r="G792" s="41">
        <v>200</v>
      </c>
      <c r="H792" s="17" t="s">
        <v>4283</v>
      </c>
    </row>
    <row r="793" spans="1:8" x14ac:dyDescent="0.25">
      <c r="A793" s="15">
        <v>792</v>
      </c>
      <c r="B793" s="46" t="s">
        <v>5785</v>
      </c>
      <c r="C793" s="46" t="s">
        <v>5785</v>
      </c>
      <c r="D793" s="46" t="s">
        <v>5785</v>
      </c>
      <c r="E793" s="13" t="s">
        <v>3204</v>
      </c>
      <c r="F793" s="46" t="s">
        <v>5785</v>
      </c>
      <c r="G793" s="46" t="s">
        <v>5785</v>
      </c>
      <c r="H793" s="46" t="s">
        <v>5785</v>
      </c>
    </row>
    <row r="794" spans="1:8" ht="15.75" x14ac:dyDescent="0.25">
      <c r="A794" s="15">
        <v>793</v>
      </c>
      <c r="B794" s="5" t="s">
        <v>2886</v>
      </c>
      <c r="C794" s="6" t="s">
        <v>1699</v>
      </c>
      <c r="D794" s="7">
        <v>9759023031911</v>
      </c>
      <c r="E794" s="2" t="s">
        <v>1700</v>
      </c>
      <c r="F794" s="23">
        <v>7700</v>
      </c>
      <c r="G794" s="41">
        <v>5800</v>
      </c>
      <c r="H794" s="17" t="s">
        <v>4283</v>
      </c>
    </row>
    <row r="795" spans="1:8" ht="15.75" x14ac:dyDescent="0.25">
      <c r="A795" s="15">
        <v>794</v>
      </c>
      <c r="B795" s="5" t="s">
        <v>2887</v>
      </c>
      <c r="C795" s="6" t="s">
        <v>1701</v>
      </c>
      <c r="D795" s="7">
        <v>8698758190290</v>
      </c>
      <c r="E795" s="2" t="s">
        <v>1702</v>
      </c>
      <c r="F795" s="23">
        <v>9000</v>
      </c>
      <c r="G795" s="41">
        <v>6700</v>
      </c>
      <c r="H795" s="17" t="s">
        <v>4283</v>
      </c>
    </row>
    <row r="796" spans="1:8" ht="15.75" x14ac:dyDescent="0.25">
      <c r="A796" s="15">
        <v>795</v>
      </c>
      <c r="B796" s="5" t="s">
        <v>2888</v>
      </c>
      <c r="C796" s="6" t="s">
        <v>1703</v>
      </c>
      <c r="D796" s="7">
        <v>8698758190306</v>
      </c>
      <c r="E796" s="2" t="s">
        <v>1704</v>
      </c>
      <c r="F796" s="23">
        <v>10700</v>
      </c>
      <c r="G796" s="41">
        <v>8100</v>
      </c>
      <c r="H796" s="17" t="s">
        <v>4283</v>
      </c>
    </row>
    <row r="797" spans="1:8" ht="15.75" x14ac:dyDescent="0.25">
      <c r="A797" s="15">
        <v>796</v>
      </c>
      <c r="B797" s="5" t="s">
        <v>2899</v>
      </c>
      <c r="C797" s="6" t="s">
        <v>1725</v>
      </c>
      <c r="D797" s="7">
        <v>8682279613819</v>
      </c>
      <c r="E797" s="5" t="s">
        <v>3668</v>
      </c>
      <c r="F797" s="23">
        <v>8100</v>
      </c>
      <c r="G797" s="41">
        <v>6100</v>
      </c>
      <c r="H797" s="17" t="s">
        <v>4283</v>
      </c>
    </row>
    <row r="798" spans="1:8" ht="15.75" x14ac:dyDescent="0.25">
      <c r="A798" s="15">
        <v>797</v>
      </c>
      <c r="B798" s="5" t="s">
        <v>2900</v>
      </c>
      <c r="C798" s="6" t="s">
        <v>1726</v>
      </c>
      <c r="D798" s="7">
        <v>8682279613826</v>
      </c>
      <c r="E798" s="5" t="s">
        <v>3669</v>
      </c>
      <c r="F798" s="23">
        <v>9400</v>
      </c>
      <c r="G798" s="41">
        <v>7000</v>
      </c>
      <c r="H798" s="17" t="s">
        <v>4283</v>
      </c>
    </row>
    <row r="799" spans="1:8" ht="15.75" x14ac:dyDescent="0.25">
      <c r="A799" s="15">
        <v>798</v>
      </c>
      <c r="B799" s="5" t="s">
        <v>2901</v>
      </c>
      <c r="C799" s="6" t="s">
        <v>1727</v>
      </c>
      <c r="D799" s="7">
        <v>8682279613871</v>
      </c>
      <c r="E799" s="5" t="s">
        <v>3670</v>
      </c>
      <c r="F799" s="23">
        <v>11200</v>
      </c>
      <c r="G799" s="41">
        <v>8400</v>
      </c>
      <c r="H799" s="17" t="s">
        <v>4283</v>
      </c>
    </row>
    <row r="800" spans="1:8" ht="15.75" x14ac:dyDescent="0.25">
      <c r="A800" s="15">
        <v>799</v>
      </c>
      <c r="B800" s="5" t="s">
        <v>2908</v>
      </c>
      <c r="C800" s="6" t="s">
        <v>1740</v>
      </c>
      <c r="D800" s="7">
        <v>8682279614847</v>
      </c>
      <c r="E800" s="2" t="s">
        <v>1741</v>
      </c>
      <c r="F800" s="23">
        <v>9000</v>
      </c>
      <c r="G800" s="41">
        <v>6700</v>
      </c>
      <c r="H800" s="17" t="s">
        <v>4283</v>
      </c>
    </row>
    <row r="801" spans="1:8" ht="15.75" x14ac:dyDescent="0.25">
      <c r="A801" s="15">
        <v>800</v>
      </c>
      <c r="B801" s="5" t="s">
        <v>2909</v>
      </c>
      <c r="C801" s="6" t="s">
        <v>1742</v>
      </c>
      <c r="D801" s="7">
        <v>8682279614854</v>
      </c>
      <c r="E801" s="2" t="s">
        <v>1743</v>
      </c>
      <c r="F801" s="23">
        <v>10700</v>
      </c>
      <c r="G801" s="41">
        <v>8000</v>
      </c>
      <c r="H801" s="17" t="s">
        <v>4283</v>
      </c>
    </row>
    <row r="802" spans="1:8" ht="15.75" x14ac:dyDescent="0.25">
      <c r="A802" s="15">
        <v>801</v>
      </c>
      <c r="B802" s="5" t="s">
        <v>2910</v>
      </c>
      <c r="C802" s="6" t="s">
        <v>1744</v>
      </c>
      <c r="D802" s="7">
        <v>8682279614878</v>
      </c>
      <c r="E802" s="2" t="s">
        <v>1745</v>
      </c>
      <c r="F802" s="23">
        <v>8100</v>
      </c>
      <c r="G802" s="41">
        <v>6100</v>
      </c>
      <c r="H802" s="17" t="s">
        <v>4283</v>
      </c>
    </row>
    <row r="803" spans="1:8" ht="15.75" x14ac:dyDescent="0.25">
      <c r="A803" s="15">
        <v>802</v>
      </c>
      <c r="B803" s="5" t="s">
        <v>2911</v>
      </c>
      <c r="C803" s="6" t="s">
        <v>1746</v>
      </c>
      <c r="D803" s="7">
        <v>8682279614885</v>
      </c>
      <c r="E803" s="2" t="s">
        <v>1747</v>
      </c>
      <c r="F803" s="23">
        <v>9400</v>
      </c>
      <c r="G803" s="41">
        <v>7000</v>
      </c>
      <c r="H803" s="17" t="s">
        <v>4283</v>
      </c>
    </row>
    <row r="804" spans="1:8" ht="15.75" x14ac:dyDescent="0.25">
      <c r="A804" s="15">
        <v>803</v>
      </c>
      <c r="B804" s="5" t="s">
        <v>2912</v>
      </c>
      <c r="C804" s="6" t="s">
        <v>1748</v>
      </c>
      <c r="D804" s="7">
        <v>8682279614892</v>
      </c>
      <c r="E804" s="2" t="s">
        <v>1749</v>
      </c>
      <c r="F804" s="23">
        <v>11200</v>
      </c>
      <c r="G804" s="41">
        <v>8400</v>
      </c>
      <c r="H804" s="17" t="s">
        <v>4283</v>
      </c>
    </row>
    <row r="805" spans="1:8" ht="15.75" x14ac:dyDescent="0.25">
      <c r="A805" s="15">
        <v>804</v>
      </c>
      <c r="B805" s="5" t="s">
        <v>2883</v>
      </c>
      <c r="C805" s="6" t="s">
        <v>1693</v>
      </c>
      <c r="D805" s="7">
        <v>9786050061659</v>
      </c>
      <c r="E805" s="2" t="s">
        <v>1694</v>
      </c>
      <c r="F805" s="23">
        <v>7300</v>
      </c>
      <c r="G805" s="41">
        <v>5500</v>
      </c>
      <c r="H805" s="17" t="s">
        <v>4283</v>
      </c>
    </row>
    <row r="806" spans="1:8" ht="15.75" x14ac:dyDescent="0.25">
      <c r="A806" s="15">
        <v>805</v>
      </c>
      <c r="B806" s="5" t="s">
        <v>2884</v>
      </c>
      <c r="C806" s="6" t="s">
        <v>1695</v>
      </c>
      <c r="D806" s="7">
        <v>9786050061642</v>
      </c>
      <c r="E806" s="2" t="s">
        <v>1696</v>
      </c>
      <c r="F806" s="23">
        <v>8700</v>
      </c>
      <c r="G806" s="41">
        <v>6500</v>
      </c>
      <c r="H806" s="17" t="s">
        <v>4283</v>
      </c>
    </row>
    <row r="807" spans="1:8" customFormat="1" ht="15.75" x14ac:dyDescent="0.25">
      <c r="A807" s="15">
        <v>806</v>
      </c>
      <c r="B807" s="5" t="s">
        <v>2885</v>
      </c>
      <c r="C807" s="6" t="s">
        <v>1697</v>
      </c>
      <c r="D807" s="7">
        <v>9786050061635</v>
      </c>
      <c r="E807" s="2" t="s">
        <v>1698</v>
      </c>
      <c r="F807" s="23">
        <v>10200</v>
      </c>
      <c r="G807" s="41">
        <v>7700</v>
      </c>
      <c r="H807" s="17" t="s">
        <v>4283</v>
      </c>
    </row>
    <row r="808" spans="1:8" customFormat="1" ht="15.75" x14ac:dyDescent="0.25">
      <c r="A808" s="15">
        <v>807</v>
      </c>
      <c r="B808" s="5" t="s">
        <v>5129</v>
      </c>
      <c r="C808" s="18" t="s">
        <v>5128</v>
      </c>
      <c r="D808" s="25">
        <v>8682279613772</v>
      </c>
      <c r="E808" s="5" t="s">
        <v>5127</v>
      </c>
      <c r="F808" s="23">
        <v>5000</v>
      </c>
      <c r="G808" s="41">
        <v>3800</v>
      </c>
      <c r="H808" s="17" t="s">
        <v>4283</v>
      </c>
    </row>
    <row r="809" spans="1:8" customFormat="1" ht="15.75" x14ac:dyDescent="0.25">
      <c r="A809" s="15">
        <v>808</v>
      </c>
      <c r="B809" s="5" t="s">
        <v>5126</v>
      </c>
      <c r="C809" s="18" t="s">
        <v>5125</v>
      </c>
      <c r="D809" s="25">
        <v>8682279613789</v>
      </c>
      <c r="E809" s="5" t="s">
        <v>5124</v>
      </c>
      <c r="F809" s="23">
        <v>5800</v>
      </c>
      <c r="G809" s="41">
        <v>4400</v>
      </c>
      <c r="H809" s="17" t="s">
        <v>4283</v>
      </c>
    </row>
    <row r="810" spans="1:8" ht="15.75" x14ac:dyDescent="0.25">
      <c r="A810" s="15">
        <v>809</v>
      </c>
      <c r="B810" s="5" t="s">
        <v>5123</v>
      </c>
      <c r="C810" s="18" t="s">
        <v>5122</v>
      </c>
      <c r="D810" s="25">
        <v>8682279613796</v>
      </c>
      <c r="E810" s="5" t="s">
        <v>5121</v>
      </c>
      <c r="F810" s="23">
        <v>6400</v>
      </c>
      <c r="G810" s="41">
        <v>4800</v>
      </c>
      <c r="H810" s="17" t="s">
        <v>4283</v>
      </c>
    </row>
    <row r="811" spans="1:8" ht="15.75" x14ac:dyDescent="0.25">
      <c r="A811" s="15">
        <v>810</v>
      </c>
      <c r="B811" s="5" t="s">
        <v>2905</v>
      </c>
      <c r="C811" s="6" t="s">
        <v>1734</v>
      </c>
      <c r="D811" s="7">
        <v>8682279614762</v>
      </c>
      <c r="E811" s="2" t="s">
        <v>1735</v>
      </c>
      <c r="F811" s="23">
        <v>10700</v>
      </c>
      <c r="G811" s="41">
        <v>8100</v>
      </c>
      <c r="H811" s="17" t="s">
        <v>4283</v>
      </c>
    </row>
    <row r="812" spans="1:8" ht="15.75" x14ac:dyDescent="0.25">
      <c r="A812" s="15">
        <v>811</v>
      </c>
      <c r="B812" s="5" t="s">
        <v>2906</v>
      </c>
      <c r="C812" s="6" t="s">
        <v>1736</v>
      </c>
      <c r="D812" s="7">
        <v>8682279614779</v>
      </c>
      <c r="E812" s="2" t="s">
        <v>1737</v>
      </c>
      <c r="F812" s="23">
        <v>9100</v>
      </c>
      <c r="G812" s="41">
        <v>6800</v>
      </c>
      <c r="H812" s="17" t="s">
        <v>4283</v>
      </c>
    </row>
    <row r="813" spans="1:8" ht="15.75" x14ac:dyDescent="0.25">
      <c r="A813" s="15">
        <v>812</v>
      </c>
      <c r="B813" s="5" t="s">
        <v>2907</v>
      </c>
      <c r="C813" s="6" t="s">
        <v>1738</v>
      </c>
      <c r="D813" s="7">
        <v>8682279614830</v>
      </c>
      <c r="E813" s="2" t="s">
        <v>1739</v>
      </c>
      <c r="F813" s="23">
        <v>7800</v>
      </c>
      <c r="G813" s="41">
        <v>5800</v>
      </c>
      <c r="H813" s="17" t="s">
        <v>4283</v>
      </c>
    </row>
    <row r="814" spans="1:8" ht="15.75" x14ac:dyDescent="0.25">
      <c r="A814" s="15">
        <v>813</v>
      </c>
      <c r="B814" s="5" t="s">
        <v>2913</v>
      </c>
      <c r="C814" s="6" t="s">
        <v>1750</v>
      </c>
      <c r="D814" s="7">
        <v>8682279614908</v>
      </c>
      <c r="E814" s="2" t="s">
        <v>1751</v>
      </c>
      <c r="F814" s="23">
        <v>5600</v>
      </c>
      <c r="G814" s="41">
        <v>4200</v>
      </c>
      <c r="H814" s="17" t="s">
        <v>4283</v>
      </c>
    </row>
    <row r="815" spans="1:8" ht="15.75" x14ac:dyDescent="0.25">
      <c r="A815" s="15">
        <v>814</v>
      </c>
      <c r="B815" s="5" t="s">
        <v>2914</v>
      </c>
      <c r="C815" s="6" t="s">
        <v>1752</v>
      </c>
      <c r="D815" s="7">
        <v>8682279614915</v>
      </c>
      <c r="E815" s="2" t="s">
        <v>1753</v>
      </c>
      <c r="F815" s="23">
        <v>6400</v>
      </c>
      <c r="G815" s="41">
        <v>4800</v>
      </c>
      <c r="H815" s="17" t="s">
        <v>4283</v>
      </c>
    </row>
    <row r="816" spans="1:8" ht="15.75" x14ac:dyDescent="0.25">
      <c r="A816" s="15">
        <v>815</v>
      </c>
      <c r="B816" s="5" t="s">
        <v>2915</v>
      </c>
      <c r="C816" s="6" t="s">
        <v>1754</v>
      </c>
      <c r="D816" s="7">
        <v>8682279614922</v>
      </c>
      <c r="E816" s="2" t="s">
        <v>1755</v>
      </c>
      <c r="F816" s="23">
        <v>7200</v>
      </c>
      <c r="G816" s="41">
        <v>5500</v>
      </c>
      <c r="H816" s="17" t="s">
        <v>4283</v>
      </c>
    </row>
    <row r="817" spans="1:8" ht="15.75" x14ac:dyDescent="0.25">
      <c r="A817" s="15">
        <v>816</v>
      </c>
      <c r="B817" s="5" t="s">
        <v>2916</v>
      </c>
      <c r="C817" s="6" t="s">
        <v>1756</v>
      </c>
      <c r="D817" s="7">
        <v>8682279614939</v>
      </c>
      <c r="E817" s="2" t="s">
        <v>1757</v>
      </c>
      <c r="F817" s="23">
        <v>6000</v>
      </c>
      <c r="G817" s="41">
        <v>4600</v>
      </c>
      <c r="H817" s="17" t="s">
        <v>4283</v>
      </c>
    </row>
    <row r="818" spans="1:8" ht="15.75" x14ac:dyDescent="0.25">
      <c r="A818" s="15">
        <v>817</v>
      </c>
      <c r="B818" s="5" t="s">
        <v>2917</v>
      </c>
      <c r="C818" s="6" t="s">
        <v>1758</v>
      </c>
      <c r="D818" s="7">
        <v>8682279614946</v>
      </c>
      <c r="E818" s="2" t="s">
        <v>1759</v>
      </c>
      <c r="F818" s="23">
        <v>6800</v>
      </c>
      <c r="G818" s="41">
        <v>5300</v>
      </c>
      <c r="H818" s="17" t="s">
        <v>4283</v>
      </c>
    </row>
    <row r="819" spans="1:8" ht="15.75" x14ac:dyDescent="0.25">
      <c r="A819" s="15">
        <v>818</v>
      </c>
      <c r="B819" s="5" t="s">
        <v>2918</v>
      </c>
      <c r="C819" s="6" t="s">
        <v>1760</v>
      </c>
      <c r="D819" s="7">
        <v>8682279614953</v>
      </c>
      <c r="E819" s="2" t="s">
        <v>1761</v>
      </c>
      <c r="F819" s="23">
        <v>7700</v>
      </c>
      <c r="G819" s="41">
        <v>5800</v>
      </c>
      <c r="H819" s="17" t="s">
        <v>4283</v>
      </c>
    </row>
    <row r="820" spans="1:8" ht="15.75" x14ac:dyDescent="0.25">
      <c r="A820" s="15">
        <v>819</v>
      </c>
      <c r="B820" s="5" t="s">
        <v>5339</v>
      </c>
      <c r="C820" s="6" t="s">
        <v>5340</v>
      </c>
      <c r="D820" s="7">
        <v>8682279629605</v>
      </c>
      <c r="E820" s="2" t="s">
        <v>5341</v>
      </c>
      <c r="F820" s="23">
        <v>9400</v>
      </c>
      <c r="G820" s="41">
        <v>6900</v>
      </c>
      <c r="H820" s="17" t="s">
        <v>4283</v>
      </c>
    </row>
    <row r="821" spans="1:8" ht="15.75" x14ac:dyDescent="0.25">
      <c r="A821" s="15">
        <v>820</v>
      </c>
      <c r="B821" s="5" t="s">
        <v>2890</v>
      </c>
      <c r="C821" s="6" t="s">
        <v>1707</v>
      </c>
      <c r="D821" s="7">
        <v>8682279613765</v>
      </c>
      <c r="E821" s="2" t="s">
        <v>1708</v>
      </c>
      <c r="F821" s="23">
        <v>6100</v>
      </c>
      <c r="G821" s="41">
        <v>4500</v>
      </c>
      <c r="H821" s="17" t="s">
        <v>4283</v>
      </c>
    </row>
    <row r="822" spans="1:8" ht="15.75" x14ac:dyDescent="0.25">
      <c r="A822" s="15">
        <v>821</v>
      </c>
      <c r="B822" s="5" t="s">
        <v>2891</v>
      </c>
      <c r="C822" s="6" t="s">
        <v>1709</v>
      </c>
      <c r="D822" s="7">
        <v>8682279613864</v>
      </c>
      <c r="E822" s="2" t="s">
        <v>1710</v>
      </c>
      <c r="F822" s="23">
        <v>7000</v>
      </c>
      <c r="G822" s="41">
        <v>5300</v>
      </c>
      <c r="H822" s="17" t="s">
        <v>4283</v>
      </c>
    </row>
    <row r="823" spans="1:8" ht="15.75" x14ac:dyDescent="0.25">
      <c r="A823" s="15">
        <v>822</v>
      </c>
      <c r="B823" s="5" t="s">
        <v>2902</v>
      </c>
      <c r="C823" s="6" t="s">
        <v>1728</v>
      </c>
      <c r="D823" s="7">
        <v>8682279613802</v>
      </c>
      <c r="E823" s="2" t="s">
        <v>1729</v>
      </c>
      <c r="F823" s="23">
        <v>7300</v>
      </c>
      <c r="G823" s="41">
        <v>5600</v>
      </c>
      <c r="H823" s="17" t="s">
        <v>4283</v>
      </c>
    </row>
    <row r="824" spans="1:8" ht="15.75" x14ac:dyDescent="0.25">
      <c r="A824" s="15">
        <v>823</v>
      </c>
      <c r="B824" s="5" t="s">
        <v>2903</v>
      </c>
      <c r="C824" s="6" t="s">
        <v>1730</v>
      </c>
      <c r="D824" s="7">
        <v>8682279614731</v>
      </c>
      <c r="E824" s="2" t="s">
        <v>1731</v>
      </c>
      <c r="F824" s="23">
        <v>5400</v>
      </c>
      <c r="G824" s="41">
        <v>4000</v>
      </c>
      <c r="H824" s="17" t="s">
        <v>4283</v>
      </c>
    </row>
    <row r="825" spans="1:8" ht="15.75" x14ac:dyDescent="0.25">
      <c r="A825" s="15">
        <v>824</v>
      </c>
      <c r="B825" s="5" t="s">
        <v>2904</v>
      </c>
      <c r="C825" s="6" t="s">
        <v>1732</v>
      </c>
      <c r="D825" s="7">
        <v>8682279614724</v>
      </c>
      <c r="E825" s="2" t="s">
        <v>1733</v>
      </c>
      <c r="F825" s="23">
        <v>4600</v>
      </c>
      <c r="G825" s="41">
        <v>3500</v>
      </c>
      <c r="H825" s="17" t="s">
        <v>4283</v>
      </c>
    </row>
    <row r="826" spans="1:8" ht="15.75" x14ac:dyDescent="0.25">
      <c r="A826" s="15">
        <v>825</v>
      </c>
      <c r="B826" s="5" t="s">
        <v>2876</v>
      </c>
      <c r="C826" s="6" t="s">
        <v>1679</v>
      </c>
      <c r="D826" s="7">
        <v>8682279613888</v>
      </c>
      <c r="E826" s="2" t="s">
        <v>1680</v>
      </c>
      <c r="F826" s="23">
        <v>2300</v>
      </c>
      <c r="G826" s="41">
        <v>1700</v>
      </c>
      <c r="H826" s="17" t="s">
        <v>4283</v>
      </c>
    </row>
    <row r="827" spans="1:8" ht="15.75" x14ac:dyDescent="0.25">
      <c r="A827" s="15">
        <v>826</v>
      </c>
      <c r="B827" s="5" t="s">
        <v>2877</v>
      </c>
      <c r="C827" s="6" t="s">
        <v>1681</v>
      </c>
      <c r="D827" s="7">
        <v>8682279613895</v>
      </c>
      <c r="E827" s="2" t="s">
        <v>1682</v>
      </c>
      <c r="F827" s="23">
        <v>2600</v>
      </c>
      <c r="G827" s="41">
        <v>1900</v>
      </c>
      <c r="H827" s="17" t="s">
        <v>4283</v>
      </c>
    </row>
    <row r="828" spans="1:8" ht="15.75" x14ac:dyDescent="0.25">
      <c r="A828" s="15">
        <v>827</v>
      </c>
      <c r="B828" s="5" t="s">
        <v>2878</v>
      </c>
      <c r="C828" s="6" t="s">
        <v>1683</v>
      </c>
      <c r="D828" s="7">
        <v>8682279613901</v>
      </c>
      <c r="E828" s="2" t="s">
        <v>1684</v>
      </c>
      <c r="F828" s="23">
        <v>3100</v>
      </c>
      <c r="G828" s="41">
        <v>2300</v>
      </c>
      <c r="H828" s="17" t="s">
        <v>4283</v>
      </c>
    </row>
    <row r="829" spans="1:8" ht="15.75" x14ac:dyDescent="0.25">
      <c r="A829" s="15">
        <v>828</v>
      </c>
      <c r="B829" s="5" t="s">
        <v>2879</v>
      </c>
      <c r="C829" s="6" t="s">
        <v>1685</v>
      </c>
      <c r="D829" s="7">
        <v>8682279613918</v>
      </c>
      <c r="E829" s="2" t="s">
        <v>1686</v>
      </c>
      <c r="F829" s="23">
        <v>3700</v>
      </c>
      <c r="G829" s="41">
        <v>2900</v>
      </c>
      <c r="H829" s="17" t="s">
        <v>4283</v>
      </c>
    </row>
    <row r="830" spans="1:8" ht="15.75" x14ac:dyDescent="0.25">
      <c r="A830" s="15">
        <v>829</v>
      </c>
      <c r="B830" s="5" t="s">
        <v>2895</v>
      </c>
      <c r="C830" s="6" t="s">
        <v>1717</v>
      </c>
      <c r="D830" s="7">
        <v>8682279613925</v>
      </c>
      <c r="E830" s="2" t="s">
        <v>1718</v>
      </c>
      <c r="F830" s="23">
        <v>2500</v>
      </c>
      <c r="G830" s="41">
        <v>1900</v>
      </c>
      <c r="H830" s="17" t="s">
        <v>4283</v>
      </c>
    </row>
    <row r="831" spans="1:8" ht="15.75" x14ac:dyDescent="0.25">
      <c r="A831" s="15">
        <v>830</v>
      </c>
      <c r="B831" s="5" t="s">
        <v>2896</v>
      </c>
      <c r="C831" s="6" t="s">
        <v>1719</v>
      </c>
      <c r="D831" s="7">
        <v>8682279613833</v>
      </c>
      <c r="E831" s="2" t="s">
        <v>1720</v>
      </c>
      <c r="F831" s="23">
        <v>2800</v>
      </c>
      <c r="G831" s="41">
        <v>2200</v>
      </c>
      <c r="H831" s="17" t="s">
        <v>4283</v>
      </c>
    </row>
    <row r="832" spans="1:8" ht="15.75" x14ac:dyDescent="0.25">
      <c r="A832" s="15">
        <v>831</v>
      </c>
      <c r="B832" s="5" t="s">
        <v>2897</v>
      </c>
      <c r="C832" s="6" t="s">
        <v>1721</v>
      </c>
      <c r="D832" s="7">
        <v>8682279613932</v>
      </c>
      <c r="E832" s="2" t="s">
        <v>1722</v>
      </c>
      <c r="F832" s="23">
        <v>3500</v>
      </c>
      <c r="G832" s="41">
        <v>2700</v>
      </c>
      <c r="H832" s="17" t="s">
        <v>4283</v>
      </c>
    </row>
    <row r="833" spans="1:8" ht="15.75" x14ac:dyDescent="0.25">
      <c r="A833" s="15">
        <v>832</v>
      </c>
      <c r="B833" s="5" t="s">
        <v>2898</v>
      </c>
      <c r="C833" s="6" t="s">
        <v>1723</v>
      </c>
      <c r="D833" s="7">
        <v>8682279613949</v>
      </c>
      <c r="E833" s="2" t="s">
        <v>1724</v>
      </c>
      <c r="F833" s="23">
        <v>4100</v>
      </c>
      <c r="G833" s="41">
        <v>3200</v>
      </c>
      <c r="H833" s="17" t="s">
        <v>4283</v>
      </c>
    </row>
    <row r="834" spans="1:8" ht="15.75" x14ac:dyDescent="0.25">
      <c r="A834" s="15">
        <v>833</v>
      </c>
      <c r="B834" s="5" t="s">
        <v>2880</v>
      </c>
      <c r="C834" s="6" t="s">
        <v>1687</v>
      </c>
      <c r="D834" s="7">
        <v>9786050099102</v>
      </c>
      <c r="E834" s="2" t="s">
        <v>1688</v>
      </c>
      <c r="F834" s="23">
        <v>5100</v>
      </c>
      <c r="G834" s="41">
        <v>3700</v>
      </c>
      <c r="H834" s="17" t="s">
        <v>4283</v>
      </c>
    </row>
    <row r="835" spans="1:8" ht="15.75" x14ac:dyDescent="0.25">
      <c r="A835" s="15">
        <v>834</v>
      </c>
      <c r="B835" s="5" t="s">
        <v>2881</v>
      </c>
      <c r="C835" s="6" t="s">
        <v>1689</v>
      </c>
      <c r="D835" s="7">
        <v>9786050099096</v>
      </c>
      <c r="E835" s="2" t="s">
        <v>1690</v>
      </c>
      <c r="F835" s="23">
        <v>5800</v>
      </c>
      <c r="G835" s="41">
        <v>4000</v>
      </c>
      <c r="H835" s="17" t="s">
        <v>4283</v>
      </c>
    </row>
    <row r="836" spans="1:8" ht="15.75" x14ac:dyDescent="0.25">
      <c r="A836" s="15">
        <v>835</v>
      </c>
      <c r="B836" s="5" t="s">
        <v>2882</v>
      </c>
      <c r="C836" s="6" t="s">
        <v>1691</v>
      </c>
      <c r="D836" s="7">
        <v>8682279614427</v>
      </c>
      <c r="E836" s="2" t="s">
        <v>1692</v>
      </c>
      <c r="F836" s="23">
        <v>6700</v>
      </c>
      <c r="G836" s="41">
        <v>4700</v>
      </c>
      <c r="H836" s="17" t="s">
        <v>4283</v>
      </c>
    </row>
    <row r="837" spans="1:8" ht="15.75" x14ac:dyDescent="0.25">
      <c r="A837" s="15">
        <v>836</v>
      </c>
      <c r="B837" s="5" t="s">
        <v>2892</v>
      </c>
      <c r="C837" s="6" t="s">
        <v>1711</v>
      </c>
      <c r="D837" s="7">
        <v>9786050243185</v>
      </c>
      <c r="E837" s="2" t="s">
        <v>1712</v>
      </c>
      <c r="F837" s="23">
        <v>4400</v>
      </c>
      <c r="G837" s="41">
        <v>3400</v>
      </c>
      <c r="H837" s="17" t="s">
        <v>4283</v>
      </c>
    </row>
    <row r="838" spans="1:8" ht="15.75" x14ac:dyDescent="0.25">
      <c r="A838" s="15">
        <v>837</v>
      </c>
      <c r="B838" s="5" t="s">
        <v>2893</v>
      </c>
      <c r="C838" s="6" t="s">
        <v>1713</v>
      </c>
      <c r="D838" s="7">
        <v>9786050243178</v>
      </c>
      <c r="E838" s="2" t="s">
        <v>1714</v>
      </c>
      <c r="F838" s="23">
        <v>5300</v>
      </c>
      <c r="G838" s="41">
        <v>3700</v>
      </c>
      <c r="H838" s="17" t="s">
        <v>4283</v>
      </c>
    </row>
    <row r="839" spans="1:8" ht="15.75" x14ac:dyDescent="0.25">
      <c r="A839" s="15">
        <v>838</v>
      </c>
      <c r="B839" s="5" t="s">
        <v>2894</v>
      </c>
      <c r="C839" s="6" t="s">
        <v>1715</v>
      </c>
      <c r="D839" s="7">
        <v>9780000243164</v>
      </c>
      <c r="E839" s="2" t="s">
        <v>1716</v>
      </c>
      <c r="F839" s="23">
        <v>5900</v>
      </c>
      <c r="G839" s="41">
        <v>4000</v>
      </c>
      <c r="H839" s="17" t="s">
        <v>4283</v>
      </c>
    </row>
    <row r="840" spans="1:8" ht="15.75" x14ac:dyDescent="0.25">
      <c r="A840" s="15">
        <v>839</v>
      </c>
      <c r="B840" s="5" t="s">
        <v>2922</v>
      </c>
      <c r="C840" s="6" t="s">
        <v>1768</v>
      </c>
      <c r="D840" s="7">
        <v>8682279618463</v>
      </c>
      <c r="E840" s="2" t="s">
        <v>1769</v>
      </c>
      <c r="F840" s="23">
        <v>6800</v>
      </c>
      <c r="G840" s="41">
        <v>4800</v>
      </c>
      <c r="H840" s="17" t="s">
        <v>4283</v>
      </c>
    </row>
    <row r="841" spans="1:8" ht="15.75" x14ac:dyDescent="0.25">
      <c r="A841" s="15">
        <v>840</v>
      </c>
      <c r="B841" s="5" t="s">
        <v>2923</v>
      </c>
      <c r="C841" s="6" t="s">
        <v>1770</v>
      </c>
      <c r="D841" s="7">
        <v>8682279618470</v>
      </c>
      <c r="E841" s="2" t="s">
        <v>1771</v>
      </c>
      <c r="F841" s="23">
        <v>8000</v>
      </c>
      <c r="G841" s="41">
        <v>5500</v>
      </c>
      <c r="H841" s="17" t="s">
        <v>4283</v>
      </c>
    </row>
    <row r="842" spans="1:8" ht="15.75" x14ac:dyDescent="0.25">
      <c r="A842" s="15">
        <v>841</v>
      </c>
      <c r="B842" s="5" t="s">
        <v>2924</v>
      </c>
      <c r="C842" s="6" t="s">
        <v>1772</v>
      </c>
      <c r="D842" s="7">
        <v>8682279618487</v>
      </c>
      <c r="E842" s="2" t="s">
        <v>1773</v>
      </c>
      <c r="F842" s="23">
        <v>9200</v>
      </c>
      <c r="G842" s="41">
        <v>6300</v>
      </c>
      <c r="H842" s="17" t="s">
        <v>4283</v>
      </c>
    </row>
    <row r="843" spans="1:8" ht="15.75" x14ac:dyDescent="0.25">
      <c r="A843" s="15">
        <v>842</v>
      </c>
      <c r="B843" s="5" t="s">
        <v>2925</v>
      </c>
      <c r="C843" s="6" t="s">
        <v>1774</v>
      </c>
      <c r="D843" s="7">
        <v>8682279618494</v>
      </c>
      <c r="E843" s="2" t="s">
        <v>1775</v>
      </c>
      <c r="F843" s="23">
        <v>6800</v>
      </c>
      <c r="G843" s="41">
        <v>4800</v>
      </c>
      <c r="H843" s="17" t="s">
        <v>4283</v>
      </c>
    </row>
    <row r="844" spans="1:8" ht="15.75" x14ac:dyDescent="0.25">
      <c r="A844" s="15">
        <v>843</v>
      </c>
      <c r="B844" s="5" t="s">
        <v>2926</v>
      </c>
      <c r="C844" s="6" t="s">
        <v>1776</v>
      </c>
      <c r="D844" s="7">
        <v>8682279618500</v>
      </c>
      <c r="E844" s="2" t="s">
        <v>1777</v>
      </c>
      <c r="F844" s="23">
        <v>8000</v>
      </c>
      <c r="G844" s="41">
        <v>5500</v>
      </c>
      <c r="H844" s="17" t="s">
        <v>4283</v>
      </c>
    </row>
    <row r="845" spans="1:8" ht="15.75" x14ac:dyDescent="0.25">
      <c r="A845" s="15">
        <v>844</v>
      </c>
      <c r="B845" s="5" t="s">
        <v>2889</v>
      </c>
      <c r="C845" s="6" t="s">
        <v>1705</v>
      </c>
      <c r="D845" s="7">
        <v>9786050085402</v>
      </c>
      <c r="E845" s="2" t="s">
        <v>1706</v>
      </c>
      <c r="F845" s="23">
        <v>10800</v>
      </c>
      <c r="G845" s="41">
        <v>7400</v>
      </c>
      <c r="H845" s="17" t="s">
        <v>4283</v>
      </c>
    </row>
    <row r="846" spans="1:8" ht="15.75" x14ac:dyDescent="0.25">
      <c r="A846" s="15">
        <v>845</v>
      </c>
      <c r="B846" s="5" t="s">
        <v>2919</v>
      </c>
      <c r="C846" s="6" t="s">
        <v>1762</v>
      </c>
      <c r="D846" s="7">
        <v>8682279618432</v>
      </c>
      <c r="E846" s="2" t="s">
        <v>1763</v>
      </c>
      <c r="F846" s="23">
        <v>5800</v>
      </c>
      <c r="G846" s="41">
        <v>4000</v>
      </c>
      <c r="H846" s="17" t="s">
        <v>4283</v>
      </c>
    </row>
    <row r="847" spans="1:8" ht="17.25" customHeight="1" x14ac:dyDescent="0.25">
      <c r="A847" s="15">
        <v>846</v>
      </c>
      <c r="B847" s="5" t="s">
        <v>2920</v>
      </c>
      <c r="C847" s="6" t="s">
        <v>1764</v>
      </c>
      <c r="D847" s="7">
        <v>8682279618449</v>
      </c>
      <c r="E847" s="2" t="s">
        <v>1765</v>
      </c>
      <c r="F847" s="23">
        <v>6700</v>
      </c>
      <c r="G847" s="41">
        <v>4500</v>
      </c>
      <c r="H847" s="17" t="s">
        <v>4283</v>
      </c>
    </row>
    <row r="848" spans="1:8" ht="15.75" x14ac:dyDescent="0.25">
      <c r="A848" s="15">
        <v>847</v>
      </c>
      <c r="B848" s="5" t="s">
        <v>2921</v>
      </c>
      <c r="C848" s="6" t="s">
        <v>1766</v>
      </c>
      <c r="D848" s="7">
        <v>8682279618456</v>
      </c>
      <c r="E848" s="2" t="s">
        <v>1767</v>
      </c>
      <c r="F848" s="23">
        <v>7600</v>
      </c>
      <c r="G848" s="41">
        <v>5200</v>
      </c>
      <c r="H848" s="17" t="s">
        <v>4283</v>
      </c>
    </row>
    <row r="849" spans="1:8" x14ac:dyDescent="0.25">
      <c r="A849" s="15">
        <v>848</v>
      </c>
      <c r="B849" s="46" t="s">
        <v>5785</v>
      </c>
      <c r="C849" s="46" t="s">
        <v>5785</v>
      </c>
      <c r="D849" s="46" t="s">
        <v>5785</v>
      </c>
      <c r="E849" s="13" t="s">
        <v>3205</v>
      </c>
      <c r="F849" s="46" t="s">
        <v>5785</v>
      </c>
      <c r="G849" s="46" t="s">
        <v>5785</v>
      </c>
      <c r="H849" s="46" t="s">
        <v>5785</v>
      </c>
    </row>
    <row r="850" spans="1:8" ht="19.5" customHeight="1" x14ac:dyDescent="0.25">
      <c r="A850" s="15">
        <v>849</v>
      </c>
      <c r="B850" s="5" t="s">
        <v>2357</v>
      </c>
      <c r="C850" s="6" t="s">
        <v>785</v>
      </c>
      <c r="D850" s="7">
        <v>9786051932972</v>
      </c>
      <c r="E850" s="5" t="s">
        <v>3671</v>
      </c>
      <c r="F850" s="23">
        <v>2350</v>
      </c>
      <c r="G850" s="41">
        <v>2000</v>
      </c>
      <c r="H850" s="17" t="s">
        <v>4283</v>
      </c>
    </row>
    <row r="851" spans="1:8" ht="15.75" x14ac:dyDescent="0.25">
      <c r="A851" s="15">
        <v>850</v>
      </c>
      <c r="B851" s="5" t="s">
        <v>2358</v>
      </c>
      <c r="C851" s="6" t="s">
        <v>786</v>
      </c>
      <c r="D851" s="7">
        <v>9786051932996</v>
      </c>
      <c r="E851" s="5" t="s">
        <v>3672</v>
      </c>
      <c r="F851" s="23">
        <v>2350</v>
      </c>
      <c r="G851" s="41">
        <v>2000</v>
      </c>
      <c r="H851" s="17" t="s">
        <v>4283</v>
      </c>
    </row>
    <row r="852" spans="1:8" x14ac:dyDescent="0.25">
      <c r="A852" s="15">
        <v>851</v>
      </c>
      <c r="B852" s="46" t="s">
        <v>5785</v>
      </c>
      <c r="C852" s="46" t="s">
        <v>5785</v>
      </c>
      <c r="D852" s="46" t="s">
        <v>5785</v>
      </c>
      <c r="E852" s="13" t="s">
        <v>3188</v>
      </c>
      <c r="F852" s="46" t="s">
        <v>5785</v>
      </c>
      <c r="G852" s="46" t="s">
        <v>5785</v>
      </c>
      <c r="H852" s="46" t="s">
        <v>5785</v>
      </c>
    </row>
    <row r="853" spans="1:8" ht="15.75" x14ac:dyDescent="0.25">
      <c r="A853" s="15">
        <v>852</v>
      </c>
      <c r="B853" s="5" t="s">
        <v>1808</v>
      </c>
      <c r="C853" s="6" t="s">
        <v>8</v>
      </c>
      <c r="D853" s="7">
        <v>9759023037852</v>
      </c>
      <c r="E853" s="5" t="s">
        <v>5430</v>
      </c>
      <c r="F853" s="23">
        <v>3000</v>
      </c>
      <c r="G853" s="41">
        <v>2250</v>
      </c>
      <c r="H853" s="17" t="s">
        <v>4283</v>
      </c>
    </row>
    <row r="854" spans="1:8" ht="15.75" x14ac:dyDescent="0.25">
      <c r="A854" s="15">
        <v>853</v>
      </c>
      <c r="B854" s="5" t="s">
        <v>5431</v>
      </c>
      <c r="C854" s="6" t="s">
        <v>5433</v>
      </c>
      <c r="D854" s="7">
        <v>8683688066104</v>
      </c>
      <c r="E854" s="5" t="s">
        <v>5432</v>
      </c>
      <c r="F854" s="23">
        <v>3000</v>
      </c>
      <c r="G854" s="41">
        <v>2250</v>
      </c>
      <c r="H854" s="17" t="s">
        <v>4283</v>
      </c>
    </row>
    <row r="855" spans="1:8" ht="15.75" x14ac:dyDescent="0.25">
      <c r="A855" s="15">
        <v>854</v>
      </c>
      <c r="B855" s="5" t="s">
        <v>1812</v>
      </c>
      <c r="C855" s="6" t="s">
        <v>13</v>
      </c>
      <c r="D855" s="7">
        <v>9759023102048</v>
      </c>
      <c r="E855" s="5" t="s">
        <v>3327</v>
      </c>
      <c r="F855" s="23">
        <v>2000</v>
      </c>
      <c r="G855" s="41">
        <v>1650</v>
      </c>
      <c r="H855" s="17" t="s">
        <v>4283</v>
      </c>
    </row>
    <row r="856" spans="1:8" ht="15.75" x14ac:dyDescent="0.25">
      <c r="A856" s="15">
        <v>855</v>
      </c>
      <c r="B856" s="5" t="s">
        <v>1821</v>
      </c>
      <c r="C856" s="6" t="s">
        <v>25</v>
      </c>
      <c r="D856" s="7">
        <v>9759023103045</v>
      </c>
      <c r="E856" s="5" t="s">
        <v>3328</v>
      </c>
      <c r="F856" s="23">
        <v>1500</v>
      </c>
      <c r="G856" s="41">
        <v>1350</v>
      </c>
      <c r="H856" s="17" t="s">
        <v>4283</v>
      </c>
    </row>
    <row r="857" spans="1:8" ht="15.75" x14ac:dyDescent="0.25">
      <c r="A857" s="15">
        <v>856</v>
      </c>
      <c r="B857" s="5" t="s">
        <v>1833</v>
      </c>
      <c r="C857" s="6" t="s">
        <v>40</v>
      </c>
      <c r="D857" s="7">
        <v>9789759023485</v>
      </c>
      <c r="E857" s="5" t="s">
        <v>3329</v>
      </c>
      <c r="F857" s="23">
        <v>750</v>
      </c>
      <c r="G857" s="41">
        <v>470</v>
      </c>
      <c r="H857" s="17" t="s">
        <v>4283</v>
      </c>
    </row>
    <row r="858" spans="1:8" ht="15.75" x14ac:dyDescent="0.25">
      <c r="A858" s="15">
        <v>857</v>
      </c>
      <c r="B858" s="5" t="s">
        <v>1838</v>
      </c>
      <c r="C858" s="6" t="s">
        <v>45</v>
      </c>
      <c r="D858" s="7">
        <v>9759023015058</v>
      </c>
      <c r="E858" s="5" t="s">
        <v>3330</v>
      </c>
      <c r="F858" s="23">
        <v>450</v>
      </c>
      <c r="G858" s="41">
        <v>360</v>
      </c>
      <c r="H858" s="17" t="s">
        <v>4283</v>
      </c>
    </row>
    <row r="859" spans="1:8" ht="18.75" customHeight="1" x14ac:dyDescent="0.25">
      <c r="A859" s="15">
        <v>858</v>
      </c>
      <c r="B859" s="5" t="s">
        <v>1840</v>
      </c>
      <c r="C859" s="6" t="s">
        <v>47</v>
      </c>
      <c r="D859" s="7">
        <v>9789759023478</v>
      </c>
      <c r="E859" s="5" t="s">
        <v>3331</v>
      </c>
      <c r="F859" s="23">
        <v>300</v>
      </c>
      <c r="G859" s="41">
        <v>240</v>
      </c>
      <c r="H859" s="17" t="s">
        <v>4283</v>
      </c>
    </row>
    <row r="860" spans="1:8" ht="15.75" x14ac:dyDescent="0.25">
      <c r="A860" s="15">
        <v>859</v>
      </c>
      <c r="B860" s="5" t="s">
        <v>1908</v>
      </c>
      <c r="C860" s="6" t="s">
        <v>126</v>
      </c>
      <c r="D860" s="7">
        <v>9786055432638</v>
      </c>
      <c r="E860" s="5" t="s">
        <v>3332</v>
      </c>
      <c r="F860" s="23">
        <v>2300</v>
      </c>
      <c r="G860" s="41">
        <v>2000</v>
      </c>
      <c r="H860" s="17" t="s">
        <v>4283</v>
      </c>
    </row>
    <row r="861" spans="1:8" x14ac:dyDescent="0.25">
      <c r="A861" s="15">
        <v>860</v>
      </c>
      <c r="B861" s="46" t="s">
        <v>5785</v>
      </c>
      <c r="C861" s="46" t="s">
        <v>5785</v>
      </c>
      <c r="D861" s="46" t="s">
        <v>5785</v>
      </c>
      <c r="E861" s="13" t="s">
        <v>3189</v>
      </c>
      <c r="F861" s="46" t="s">
        <v>5785</v>
      </c>
      <c r="G861" s="46" t="s">
        <v>5785</v>
      </c>
      <c r="H861" s="46" t="s">
        <v>5785</v>
      </c>
    </row>
    <row r="862" spans="1:8" ht="15.75" x14ac:dyDescent="0.25">
      <c r="A862" s="15">
        <v>861</v>
      </c>
      <c r="B862" s="5" t="s">
        <v>3928</v>
      </c>
      <c r="C862" s="6" t="s">
        <v>3931</v>
      </c>
      <c r="D862" s="7">
        <v>8682279684611</v>
      </c>
      <c r="E862" s="5" t="s">
        <v>3934</v>
      </c>
      <c r="F862" s="23">
        <v>1550</v>
      </c>
      <c r="G862" s="41">
        <v>1200</v>
      </c>
      <c r="H862" s="17" t="s">
        <v>4283</v>
      </c>
    </row>
    <row r="863" spans="1:8" ht="15.75" x14ac:dyDescent="0.25">
      <c r="A863" s="15">
        <v>862</v>
      </c>
      <c r="B863" s="5" t="s">
        <v>3929</v>
      </c>
      <c r="C863" s="6" t="s">
        <v>3932</v>
      </c>
      <c r="D863" s="7">
        <v>8682279684635</v>
      </c>
      <c r="E863" s="5" t="s">
        <v>3935</v>
      </c>
      <c r="F863" s="23">
        <v>1550</v>
      </c>
      <c r="G863" s="41">
        <v>1200</v>
      </c>
      <c r="H863" s="17" t="s">
        <v>4283</v>
      </c>
    </row>
    <row r="864" spans="1:8" ht="15.75" x14ac:dyDescent="0.25">
      <c r="A864" s="15">
        <v>863</v>
      </c>
      <c r="B864" s="5" t="s">
        <v>3930</v>
      </c>
      <c r="C864" s="6" t="s">
        <v>3933</v>
      </c>
      <c r="D864" s="7">
        <v>8682279684659</v>
      </c>
      <c r="E864" s="5" t="s">
        <v>3936</v>
      </c>
      <c r="F864" s="23">
        <v>1550</v>
      </c>
      <c r="G864" s="41">
        <v>1200</v>
      </c>
      <c r="H864" s="17" t="s">
        <v>4283</v>
      </c>
    </row>
    <row r="865" spans="1:8" customFormat="1" ht="15.75" x14ac:dyDescent="0.25">
      <c r="A865" s="15">
        <v>864</v>
      </c>
      <c r="B865" s="5" t="s">
        <v>1814</v>
      </c>
      <c r="C865" s="6" t="s">
        <v>16</v>
      </c>
      <c r="D865" s="7">
        <v>8682279614076</v>
      </c>
      <c r="E865" s="5" t="s">
        <v>3333</v>
      </c>
      <c r="F865" s="23">
        <v>1150</v>
      </c>
      <c r="G865" s="41">
        <v>900</v>
      </c>
      <c r="H865" s="17" t="s">
        <v>4283</v>
      </c>
    </row>
    <row r="866" spans="1:8" customFormat="1" ht="15.75" x14ac:dyDescent="0.25">
      <c r="A866" s="15">
        <v>865</v>
      </c>
      <c r="B866" s="5" t="s">
        <v>4457</v>
      </c>
      <c r="C866" s="18" t="s">
        <v>4456</v>
      </c>
      <c r="D866" s="25">
        <v>8682279635972</v>
      </c>
      <c r="E866" s="5" t="s">
        <v>4455</v>
      </c>
      <c r="F866" s="23">
        <v>1150</v>
      </c>
      <c r="G866" s="41">
        <v>900</v>
      </c>
      <c r="H866" s="17" t="s">
        <v>4283</v>
      </c>
    </row>
    <row r="867" spans="1:8" ht="15.75" x14ac:dyDescent="0.25">
      <c r="A867" s="15">
        <v>866</v>
      </c>
      <c r="B867" s="5" t="s">
        <v>4454</v>
      </c>
      <c r="C867" s="18" t="s">
        <v>4453</v>
      </c>
      <c r="D867" s="25">
        <v>8682279635958</v>
      </c>
      <c r="E867" s="5" t="s">
        <v>4452</v>
      </c>
      <c r="F867" s="23">
        <v>1150</v>
      </c>
      <c r="G867" s="41">
        <v>900</v>
      </c>
      <c r="H867" s="17" t="s">
        <v>4283</v>
      </c>
    </row>
    <row r="868" spans="1:8" ht="15.75" x14ac:dyDescent="0.25">
      <c r="A868" s="15">
        <v>867</v>
      </c>
      <c r="B868" s="5" t="s">
        <v>1815</v>
      </c>
      <c r="C868" s="6" t="s">
        <v>17</v>
      </c>
      <c r="D868" s="7">
        <v>8682279614083</v>
      </c>
      <c r="E868" s="5" t="s">
        <v>3334</v>
      </c>
      <c r="F868" s="23">
        <v>950</v>
      </c>
      <c r="G868" s="41">
        <v>850</v>
      </c>
      <c r="H868" s="17" t="s">
        <v>4283</v>
      </c>
    </row>
    <row r="869" spans="1:8" ht="15.75" x14ac:dyDescent="0.25">
      <c r="A869" s="15">
        <v>868</v>
      </c>
      <c r="B869" s="5" t="s">
        <v>1816</v>
      </c>
      <c r="C869" s="6" t="s">
        <v>18</v>
      </c>
      <c r="D869" s="7">
        <v>8682279614090</v>
      </c>
      <c r="E869" s="5" t="s">
        <v>3335</v>
      </c>
      <c r="F869" s="23">
        <v>950</v>
      </c>
      <c r="G869" s="41">
        <v>850</v>
      </c>
      <c r="H869" s="17" t="s">
        <v>4283</v>
      </c>
    </row>
    <row r="870" spans="1:8" ht="15.75" x14ac:dyDescent="0.25">
      <c r="A870" s="15">
        <v>869</v>
      </c>
      <c r="B870" s="5" t="s">
        <v>1817</v>
      </c>
      <c r="C870" s="6" t="s">
        <v>19</v>
      </c>
      <c r="D870" s="7">
        <v>8682279614106</v>
      </c>
      <c r="E870" s="5" t="s">
        <v>3336</v>
      </c>
      <c r="F870" s="23">
        <v>950</v>
      </c>
      <c r="G870" s="41">
        <v>850</v>
      </c>
      <c r="H870" s="17" t="s">
        <v>4283</v>
      </c>
    </row>
    <row r="871" spans="1:8" ht="15.75" x14ac:dyDescent="0.25">
      <c r="A871" s="15">
        <v>870</v>
      </c>
      <c r="B871" s="5" t="s">
        <v>5434</v>
      </c>
      <c r="C871" s="6" t="s">
        <v>5642</v>
      </c>
      <c r="D871" s="7">
        <v>8683688067613</v>
      </c>
      <c r="E871" s="5" t="s">
        <v>5435</v>
      </c>
      <c r="F871" s="23">
        <v>950</v>
      </c>
      <c r="G871" s="41">
        <v>850</v>
      </c>
      <c r="H871" s="17" t="s">
        <v>4283</v>
      </c>
    </row>
    <row r="872" spans="1:8" ht="15.75" x14ac:dyDescent="0.25">
      <c r="A872" s="15">
        <v>871</v>
      </c>
      <c r="B872" s="5" t="s">
        <v>4041</v>
      </c>
      <c r="C872" s="6" t="s">
        <v>4042</v>
      </c>
      <c r="D872" s="7">
        <v>8682279695709</v>
      </c>
      <c r="E872" s="5" t="s">
        <v>3947</v>
      </c>
      <c r="F872" s="23">
        <v>950</v>
      </c>
      <c r="G872" s="41">
        <v>850</v>
      </c>
      <c r="H872" s="17" t="s">
        <v>4283</v>
      </c>
    </row>
    <row r="873" spans="1:8" ht="15.75" x14ac:dyDescent="0.25">
      <c r="A873" s="15">
        <v>872</v>
      </c>
      <c r="B873" s="5" t="s">
        <v>1818</v>
      </c>
      <c r="C873" s="6" t="s">
        <v>20</v>
      </c>
      <c r="D873" s="7">
        <v>9786051933382</v>
      </c>
      <c r="E873" s="2" t="s">
        <v>5318</v>
      </c>
      <c r="F873" s="23">
        <v>1300</v>
      </c>
      <c r="G873" s="41">
        <v>1070</v>
      </c>
      <c r="H873" s="17" t="s">
        <v>4283</v>
      </c>
    </row>
    <row r="874" spans="1:8" ht="15.75" x14ac:dyDescent="0.25">
      <c r="A874" s="15">
        <v>873</v>
      </c>
      <c r="B874" s="5" t="s">
        <v>5319</v>
      </c>
      <c r="C874" s="6" t="s">
        <v>5328</v>
      </c>
      <c r="D874" s="7">
        <v>8682279699899</v>
      </c>
      <c r="E874" s="2" t="s">
        <v>5320</v>
      </c>
      <c r="F874" s="23">
        <v>1300</v>
      </c>
      <c r="G874" s="41">
        <v>1070</v>
      </c>
      <c r="H874" s="17" t="s">
        <v>4283</v>
      </c>
    </row>
    <row r="875" spans="1:8" ht="15.75" x14ac:dyDescent="0.25">
      <c r="A875" s="15">
        <v>874</v>
      </c>
      <c r="B875" s="5" t="s">
        <v>1827</v>
      </c>
      <c r="C875" s="6" t="s">
        <v>32</v>
      </c>
      <c r="D875" s="7">
        <v>9786051933375</v>
      </c>
      <c r="E875" s="2" t="s">
        <v>5322</v>
      </c>
      <c r="F875" s="23">
        <v>1000</v>
      </c>
      <c r="G875" s="41">
        <v>820</v>
      </c>
      <c r="H875" s="17" t="s">
        <v>4283</v>
      </c>
    </row>
    <row r="876" spans="1:8" ht="15.75" x14ac:dyDescent="0.25">
      <c r="A876" s="15">
        <v>875</v>
      </c>
      <c r="B876" s="5" t="s">
        <v>5323</v>
      </c>
      <c r="C876" s="6" t="s">
        <v>5329</v>
      </c>
      <c r="D876" s="7">
        <v>8682279699875</v>
      </c>
      <c r="E876" s="2" t="s">
        <v>5324</v>
      </c>
      <c r="F876" s="23">
        <v>1000</v>
      </c>
      <c r="G876" s="41">
        <v>820</v>
      </c>
      <c r="H876" s="17" t="s">
        <v>4283</v>
      </c>
    </row>
    <row r="877" spans="1:8" ht="15.75" x14ac:dyDescent="0.25">
      <c r="A877" s="15">
        <v>876</v>
      </c>
      <c r="B877" s="5" t="s">
        <v>1835</v>
      </c>
      <c r="C877" s="6" t="s">
        <v>42</v>
      </c>
      <c r="D877" s="7">
        <v>9786051933320</v>
      </c>
      <c r="E877" s="2" t="s">
        <v>5325</v>
      </c>
      <c r="F877" s="23">
        <v>800</v>
      </c>
      <c r="G877" s="41">
        <v>620</v>
      </c>
      <c r="H877" s="17" t="s">
        <v>4283</v>
      </c>
    </row>
    <row r="878" spans="1:8" ht="15.75" x14ac:dyDescent="0.25">
      <c r="A878" s="15">
        <v>877</v>
      </c>
      <c r="B878" s="5" t="s">
        <v>5327</v>
      </c>
      <c r="C878" s="6" t="s">
        <v>5328</v>
      </c>
      <c r="D878" s="7">
        <v>8682279699912</v>
      </c>
      <c r="E878" s="2" t="s">
        <v>5326</v>
      </c>
      <c r="F878" s="23">
        <v>800</v>
      </c>
      <c r="G878" s="41">
        <v>620</v>
      </c>
      <c r="H878" s="17" t="s">
        <v>4283</v>
      </c>
    </row>
    <row r="879" spans="1:8" ht="15.75" x14ac:dyDescent="0.25">
      <c r="A879" s="15">
        <v>878</v>
      </c>
      <c r="B879" s="5" t="s">
        <v>3919</v>
      </c>
      <c r="C879" s="6" t="s">
        <v>3921</v>
      </c>
      <c r="D879" s="7">
        <v>8682279635934</v>
      </c>
      <c r="E879" s="2" t="s">
        <v>3920</v>
      </c>
      <c r="F879" s="23">
        <v>1000</v>
      </c>
      <c r="G879" s="41">
        <v>750</v>
      </c>
      <c r="H879" s="17" t="s">
        <v>4283</v>
      </c>
    </row>
    <row r="880" spans="1:8" ht="15.75" x14ac:dyDescent="0.25">
      <c r="A880" s="15">
        <v>879</v>
      </c>
      <c r="B880" s="5" t="s">
        <v>3922</v>
      </c>
      <c r="C880" s="6" t="s">
        <v>3923</v>
      </c>
      <c r="D880" s="7">
        <v>8682279635910</v>
      </c>
      <c r="E880" s="2" t="s">
        <v>3924</v>
      </c>
      <c r="F880" s="23">
        <v>1000</v>
      </c>
      <c r="G880" s="41">
        <v>750</v>
      </c>
      <c r="H880" s="17" t="s">
        <v>4283</v>
      </c>
    </row>
    <row r="881" spans="1:8" ht="15.75" x14ac:dyDescent="0.25">
      <c r="A881" s="15">
        <v>880</v>
      </c>
      <c r="B881" s="5" t="s">
        <v>1823</v>
      </c>
      <c r="C881" s="6" t="s">
        <v>28</v>
      </c>
      <c r="D881" s="7">
        <v>9786051933856</v>
      </c>
      <c r="E881" s="5" t="s">
        <v>3337</v>
      </c>
      <c r="F881" s="23">
        <v>1000</v>
      </c>
      <c r="G881" s="41">
        <v>750</v>
      </c>
      <c r="H881" s="17" t="s">
        <v>4283</v>
      </c>
    </row>
    <row r="882" spans="1:8" ht="15.75" x14ac:dyDescent="0.25">
      <c r="A882" s="15">
        <v>881</v>
      </c>
      <c r="B882" s="5" t="s">
        <v>1824</v>
      </c>
      <c r="C882" s="6" t="s">
        <v>29</v>
      </c>
      <c r="D882" s="7">
        <v>9786051933313</v>
      </c>
      <c r="E882" s="5" t="s">
        <v>3338</v>
      </c>
      <c r="F882" s="23">
        <v>750</v>
      </c>
      <c r="G882" s="41">
        <v>600</v>
      </c>
      <c r="H882" s="17" t="s">
        <v>4283</v>
      </c>
    </row>
    <row r="883" spans="1:8" ht="15.75" x14ac:dyDescent="0.25">
      <c r="A883" s="15">
        <v>882</v>
      </c>
      <c r="B883" s="5" t="s">
        <v>1825</v>
      </c>
      <c r="C883" s="6" t="s">
        <v>30</v>
      </c>
      <c r="D883" s="7">
        <v>9786051933368</v>
      </c>
      <c r="E883" s="5" t="s">
        <v>3339</v>
      </c>
      <c r="F883" s="23">
        <v>750</v>
      </c>
      <c r="G883" s="41">
        <v>600</v>
      </c>
      <c r="H883" s="17" t="s">
        <v>4283</v>
      </c>
    </row>
    <row r="884" spans="1:8" ht="15.75" x14ac:dyDescent="0.25">
      <c r="A884" s="15">
        <v>883</v>
      </c>
      <c r="B884" s="5" t="s">
        <v>1826</v>
      </c>
      <c r="C884" s="6" t="s">
        <v>31</v>
      </c>
      <c r="D884" s="7">
        <v>9786051933351</v>
      </c>
      <c r="E884" s="5" t="s">
        <v>3340</v>
      </c>
      <c r="F884" s="23">
        <v>750</v>
      </c>
      <c r="G884" s="41">
        <v>600</v>
      </c>
      <c r="H884" s="17" t="s">
        <v>4283</v>
      </c>
    </row>
    <row r="885" spans="1:8" ht="15.75" x14ac:dyDescent="0.25">
      <c r="A885" s="15">
        <v>884</v>
      </c>
      <c r="B885" s="5" t="s">
        <v>3943</v>
      </c>
      <c r="C885" s="6" t="s">
        <v>3945</v>
      </c>
      <c r="D885" s="7">
        <v>8682279685359</v>
      </c>
      <c r="E885" s="5" t="s">
        <v>3946</v>
      </c>
      <c r="F885" s="23">
        <v>750</v>
      </c>
      <c r="G885" s="41">
        <v>600</v>
      </c>
      <c r="H885" s="17" t="s">
        <v>4283</v>
      </c>
    </row>
    <row r="886" spans="1:8" ht="15.75" x14ac:dyDescent="0.25">
      <c r="A886" s="15">
        <v>885</v>
      </c>
      <c r="B886" s="5" t="s">
        <v>3944</v>
      </c>
      <c r="C886" s="6" t="s">
        <v>3948</v>
      </c>
      <c r="D886" s="7">
        <v>8682279685373</v>
      </c>
      <c r="E886" s="5" t="s">
        <v>3947</v>
      </c>
      <c r="F886" s="23">
        <v>750</v>
      </c>
      <c r="G886" s="41">
        <v>600</v>
      </c>
      <c r="H886" s="17" t="s">
        <v>4283</v>
      </c>
    </row>
    <row r="887" spans="1:8" customFormat="1" x14ac:dyDescent="0.25">
      <c r="A887" s="15">
        <v>886</v>
      </c>
      <c r="B887" s="46" t="s">
        <v>5785</v>
      </c>
      <c r="C887" s="46" t="s">
        <v>5785</v>
      </c>
      <c r="D887" s="46" t="s">
        <v>5785</v>
      </c>
      <c r="E887" s="13" t="s">
        <v>3190</v>
      </c>
      <c r="F887" s="46" t="s">
        <v>5785</v>
      </c>
      <c r="G887" s="46" t="s">
        <v>5785</v>
      </c>
      <c r="H887" s="46" t="s">
        <v>5785</v>
      </c>
    </row>
    <row r="888" spans="1:8" ht="15.75" x14ac:dyDescent="0.25">
      <c r="A888" s="15">
        <v>887</v>
      </c>
      <c r="B888" s="5" t="s">
        <v>4551</v>
      </c>
      <c r="C888" s="18" t="s">
        <v>4550</v>
      </c>
      <c r="D888" s="25">
        <v>9786051935867</v>
      </c>
      <c r="E888" s="5" t="s">
        <v>4549</v>
      </c>
      <c r="F888" s="23">
        <v>38</v>
      </c>
      <c r="G888" s="41">
        <v>33</v>
      </c>
      <c r="H888" s="17" t="s">
        <v>4283</v>
      </c>
    </row>
    <row r="889" spans="1:8" ht="15.75" x14ac:dyDescent="0.25">
      <c r="A889" s="15">
        <v>888</v>
      </c>
      <c r="B889" s="5" t="s">
        <v>1945</v>
      </c>
      <c r="C889" s="6" t="s">
        <v>179</v>
      </c>
      <c r="D889" s="7">
        <v>9786055432072</v>
      </c>
      <c r="E889" s="2" t="s">
        <v>180</v>
      </c>
      <c r="F889" s="23">
        <v>28</v>
      </c>
      <c r="G889" s="41">
        <v>24</v>
      </c>
      <c r="H889" s="17" t="s">
        <v>4283</v>
      </c>
    </row>
    <row r="890" spans="1:8" ht="15.75" x14ac:dyDescent="0.25">
      <c r="A890" s="15">
        <v>889</v>
      </c>
      <c r="B890" s="5" t="s">
        <v>1946</v>
      </c>
      <c r="C890" s="6" t="s">
        <v>181</v>
      </c>
      <c r="D890" s="7">
        <v>9786055432065</v>
      </c>
      <c r="E890" s="5" t="s">
        <v>3341</v>
      </c>
      <c r="F890" s="23">
        <v>28</v>
      </c>
      <c r="G890" s="41">
        <v>24</v>
      </c>
      <c r="H890" s="17" t="s">
        <v>4283</v>
      </c>
    </row>
    <row r="891" spans="1:8" ht="15.75" x14ac:dyDescent="0.25">
      <c r="A891" s="15">
        <v>890</v>
      </c>
      <c r="B891" s="5" t="s">
        <v>1947</v>
      </c>
      <c r="C891" s="6" t="s">
        <v>182</v>
      </c>
      <c r="D891" s="7">
        <v>9789759023768</v>
      </c>
      <c r="E891" s="2" t="s">
        <v>183</v>
      </c>
      <c r="F891" s="23">
        <v>28</v>
      </c>
      <c r="G891" s="41">
        <v>24</v>
      </c>
      <c r="H891" s="17" t="s">
        <v>4283</v>
      </c>
    </row>
    <row r="892" spans="1:8" ht="15.75" x14ac:dyDescent="0.25">
      <c r="A892" s="15">
        <v>891</v>
      </c>
      <c r="B892" s="5" t="s">
        <v>1968</v>
      </c>
      <c r="C892" s="6" t="s">
        <v>205</v>
      </c>
      <c r="D892" s="7">
        <v>9759023706116</v>
      </c>
      <c r="E892" s="5" t="s">
        <v>3342</v>
      </c>
      <c r="F892" s="23">
        <v>14</v>
      </c>
      <c r="G892" s="41">
        <v>10</v>
      </c>
      <c r="H892" s="17" t="s">
        <v>4283</v>
      </c>
    </row>
    <row r="893" spans="1:8" ht="15.75" x14ac:dyDescent="0.25">
      <c r="A893" s="15">
        <v>892</v>
      </c>
      <c r="B893" s="5" t="s">
        <v>2058</v>
      </c>
      <c r="C893" s="6" t="s">
        <v>349</v>
      </c>
      <c r="D893" s="7">
        <v>9789759023843</v>
      </c>
      <c r="E893" s="2" t="s">
        <v>350</v>
      </c>
      <c r="F893" s="23">
        <v>40</v>
      </c>
      <c r="G893" s="41">
        <v>35</v>
      </c>
      <c r="H893" s="17" t="s">
        <v>4283</v>
      </c>
    </row>
    <row r="894" spans="1:8" ht="15.75" x14ac:dyDescent="0.25">
      <c r="A894" s="15">
        <v>893</v>
      </c>
      <c r="B894" s="5" t="s">
        <v>5330</v>
      </c>
      <c r="C894" s="6" t="s">
        <v>5331</v>
      </c>
      <c r="D894" s="7">
        <v>9786051936192</v>
      </c>
      <c r="E894" s="2" t="s">
        <v>5332</v>
      </c>
      <c r="F894" s="23">
        <v>40</v>
      </c>
      <c r="G894" s="41">
        <v>35</v>
      </c>
      <c r="H894" s="17" t="s">
        <v>4283</v>
      </c>
    </row>
    <row r="895" spans="1:8" ht="15.75" x14ac:dyDescent="0.25">
      <c r="A895" s="15">
        <v>894</v>
      </c>
      <c r="B895" s="5" t="s">
        <v>1969</v>
      </c>
      <c r="C895" s="6" t="s">
        <v>206</v>
      </c>
      <c r="D895" s="7">
        <v>9789759023409</v>
      </c>
      <c r="E895" s="2" t="s">
        <v>207</v>
      </c>
      <c r="F895" s="23">
        <v>210</v>
      </c>
      <c r="G895" s="41">
        <v>180</v>
      </c>
      <c r="H895" s="17" t="s">
        <v>4283</v>
      </c>
    </row>
    <row r="896" spans="1:8" ht="15.75" x14ac:dyDescent="0.25">
      <c r="A896" s="15">
        <v>895</v>
      </c>
      <c r="B896" s="5" t="s">
        <v>1970</v>
      </c>
      <c r="C896" s="6" t="s">
        <v>208</v>
      </c>
      <c r="D896" s="7">
        <v>9786055432423</v>
      </c>
      <c r="E896" s="2" t="s">
        <v>209</v>
      </c>
      <c r="F896" s="23">
        <v>55</v>
      </c>
      <c r="G896" s="41">
        <v>46</v>
      </c>
      <c r="H896" s="17" t="s">
        <v>4283</v>
      </c>
    </row>
    <row r="897" spans="1:8" ht="15.75" x14ac:dyDescent="0.25">
      <c r="A897" s="15">
        <v>896</v>
      </c>
      <c r="B897" s="5" t="s">
        <v>1971</v>
      </c>
      <c r="C897" s="6" t="s">
        <v>210</v>
      </c>
      <c r="D897" s="7">
        <v>9786055432430</v>
      </c>
      <c r="E897" s="2" t="s">
        <v>211</v>
      </c>
      <c r="F897" s="23">
        <v>68</v>
      </c>
      <c r="G897" s="41">
        <v>56</v>
      </c>
      <c r="H897" s="17" t="s">
        <v>4283</v>
      </c>
    </row>
    <row r="898" spans="1:8" ht="15.75" x14ac:dyDescent="0.25">
      <c r="A898" s="15">
        <v>897</v>
      </c>
      <c r="B898" s="5" t="s">
        <v>1972</v>
      </c>
      <c r="C898" s="6" t="s">
        <v>212</v>
      </c>
      <c r="D898" s="7">
        <v>9759023034639</v>
      </c>
      <c r="E898" s="2" t="s">
        <v>213</v>
      </c>
      <c r="F898" s="23">
        <v>26</v>
      </c>
      <c r="G898" s="41">
        <v>22</v>
      </c>
      <c r="H898" s="17" t="s">
        <v>4283</v>
      </c>
    </row>
    <row r="899" spans="1:8" ht="15.75" x14ac:dyDescent="0.25">
      <c r="A899" s="15">
        <v>898</v>
      </c>
      <c r="B899" s="5" t="s">
        <v>5478</v>
      </c>
      <c r="C899" s="6" t="s">
        <v>5488</v>
      </c>
      <c r="D899" s="7">
        <v>9786055432300</v>
      </c>
      <c r="E899" s="2" t="s">
        <v>5483</v>
      </c>
      <c r="F899" s="23">
        <v>200</v>
      </c>
      <c r="G899" s="41">
        <v>170</v>
      </c>
      <c r="H899" s="17" t="s">
        <v>4283</v>
      </c>
    </row>
    <row r="900" spans="1:8" ht="15.75" x14ac:dyDescent="0.25">
      <c r="A900" s="15">
        <v>899</v>
      </c>
      <c r="B900" s="5" t="s">
        <v>5479</v>
      </c>
      <c r="C900" s="6" t="s">
        <v>5489</v>
      </c>
      <c r="D900" s="7">
        <v>9786055432331</v>
      </c>
      <c r="E900" s="2" t="s">
        <v>5484</v>
      </c>
      <c r="F900" s="23">
        <v>55</v>
      </c>
      <c r="G900" s="41">
        <v>46</v>
      </c>
      <c r="H900" s="17" t="s">
        <v>4283</v>
      </c>
    </row>
    <row r="901" spans="1:8" ht="15.75" x14ac:dyDescent="0.25">
      <c r="A901" s="15">
        <v>900</v>
      </c>
      <c r="B901" s="5" t="s">
        <v>5480</v>
      </c>
      <c r="C901" s="6" t="s">
        <v>5490</v>
      </c>
      <c r="D901" s="7">
        <v>9786055432324</v>
      </c>
      <c r="E901" s="2" t="s">
        <v>5485</v>
      </c>
      <c r="F901" s="23">
        <v>45</v>
      </c>
      <c r="G901" s="41">
        <v>37</v>
      </c>
      <c r="H901" s="17" t="s">
        <v>4283</v>
      </c>
    </row>
    <row r="902" spans="1:8" ht="15.75" x14ac:dyDescent="0.25">
      <c r="A902" s="15">
        <v>901</v>
      </c>
      <c r="B902" s="5" t="s">
        <v>5481</v>
      </c>
      <c r="C902" s="6" t="s">
        <v>5491</v>
      </c>
      <c r="D902" s="7">
        <v>9786055432348</v>
      </c>
      <c r="E902" s="2" t="s">
        <v>5486</v>
      </c>
      <c r="F902" s="23">
        <v>55</v>
      </c>
      <c r="G902" s="41">
        <v>46</v>
      </c>
      <c r="H902" s="17" t="s">
        <v>4283</v>
      </c>
    </row>
    <row r="903" spans="1:8" ht="15.75" x14ac:dyDescent="0.25">
      <c r="A903" s="15">
        <v>902</v>
      </c>
      <c r="B903" s="5" t="s">
        <v>5482</v>
      </c>
      <c r="C903" s="6" t="s">
        <v>5492</v>
      </c>
      <c r="D903" s="7">
        <v>9786050085495</v>
      </c>
      <c r="E903" s="2" t="s">
        <v>5487</v>
      </c>
      <c r="F903" s="23">
        <v>25</v>
      </c>
      <c r="G903" s="41">
        <v>22</v>
      </c>
      <c r="H903" s="17" t="s">
        <v>4283</v>
      </c>
    </row>
    <row r="904" spans="1:8" ht="15.75" x14ac:dyDescent="0.25">
      <c r="A904" s="15">
        <v>903</v>
      </c>
      <c r="B904" s="5" t="s">
        <v>4367</v>
      </c>
      <c r="C904" s="6" t="s">
        <v>4381</v>
      </c>
      <c r="D904" s="7">
        <v>9786051935928</v>
      </c>
      <c r="E904" s="2" t="s">
        <v>4374</v>
      </c>
      <c r="F904" s="23">
        <v>210</v>
      </c>
      <c r="G904" s="41">
        <v>180</v>
      </c>
      <c r="H904" s="17" t="s">
        <v>4283</v>
      </c>
    </row>
    <row r="905" spans="1:8" ht="15.75" x14ac:dyDescent="0.25">
      <c r="A905" s="15">
        <v>904</v>
      </c>
      <c r="B905" s="5" t="s">
        <v>4368</v>
      </c>
      <c r="C905" s="6" t="s">
        <v>4382</v>
      </c>
      <c r="D905" s="7">
        <v>9786051935881</v>
      </c>
      <c r="E905" s="2" t="s">
        <v>4375</v>
      </c>
      <c r="F905" s="23">
        <v>60</v>
      </c>
      <c r="G905" s="41">
        <v>50</v>
      </c>
      <c r="H905" s="17" t="s">
        <v>4283</v>
      </c>
    </row>
    <row r="906" spans="1:8" ht="15.75" x14ac:dyDescent="0.25">
      <c r="A906" s="15">
        <v>905</v>
      </c>
      <c r="B906" s="5" t="s">
        <v>4369</v>
      </c>
      <c r="C906" s="6" t="s">
        <v>4383</v>
      </c>
      <c r="D906" s="7">
        <v>9786051935898</v>
      </c>
      <c r="E906" s="2" t="s">
        <v>4376</v>
      </c>
      <c r="F906" s="23">
        <v>60</v>
      </c>
      <c r="G906" s="41">
        <v>50</v>
      </c>
      <c r="H906" s="17" t="s">
        <v>4283</v>
      </c>
    </row>
    <row r="907" spans="1:8" ht="15.75" x14ac:dyDescent="0.25">
      <c r="A907" s="15">
        <v>906</v>
      </c>
      <c r="B907" s="5" t="s">
        <v>4370</v>
      </c>
      <c r="C907" s="6" t="s">
        <v>4384</v>
      </c>
      <c r="D907" s="7">
        <v>9786051935904</v>
      </c>
      <c r="E907" s="2" t="s">
        <v>4377</v>
      </c>
      <c r="F907" s="23">
        <v>32</v>
      </c>
      <c r="G907" s="41">
        <v>30</v>
      </c>
      <c r="H907" s="17" t="s">
        <v>4283</v>
      </c>
    </row>
    <row r="908" spans="1:8" ht="15.75" x14ac:dyDescent="0.25">
      <c r="A908" s="15">
        <v>907</v>
      </c>
      <c r="B908" s="5" t="s">
        <v>4371</v>
      </c>
      <c r="C908" s="6" t="s">
        <v>4385</v>
      </c>
      <c r="D908" s="7">
        <v>9786051935911</v>
      </c>
      <c r="E908" s="2" t="s">
        <v>4378</v>
      </c>
      <c r="F908" s="23">
        <v>37</v>
      </c>
      <c r="G908" s="41">
        <v>30</v>
      </c>
      <c r="H908" s="17" t="s">
        <v>4283</v>
      </c>
    </row>
    <row r="909" spans="1:8" ht="15.75" x14ac:dyDescent="0.25">
      <c r="A909" s="15">
        <v>908</v>
      </c>
      <c r="B909" s="5" t="s">
        <v>4372</v>
      </c>
      <c r="C909" s="6" t="s">
        <v>4450</v>
      </c>
      <c r="D909" s="7">
        <v>8682279699363</v>
      </c>
      <c r="E909" s="2" t="s">
        <v>4379</v>
      </c>
      <c r="F909" s="23">
        <v>13</v>
      </c>
      <c r="G909" s="41">
        <v>10</v>
      </c>
      <c r="H909" s="17" t="s">
        <v>4283</v>
      </c>
    </row>
    <row r="910" spans="1:8" ht="15.75" x14ac:dyDescent="0.25">
      <c r="A910" s="15">
        <v>909</v>
      </c>
      <c r="B910" s="5" t="s">
        <v>4373</v>
      </c>
      <c r="C910" s="6" t="s">
        <v>4451</v>
      </c>
      <c r="D910" s="7">
        <v>8682279699370</v>
      </c>
      <c r="E910" s="2" t="s">
        <v>4380</v>
      </c>
      <c r="F910" s="23">
        <v>13</v>
      </c>
      <c r="G910" s="41">
        <v>10</v>
      </c>
      <c r="H910" s="17" t="s">
        <v>4283</v>
      </c>
    </row>
    <row r="911" spans="1:8" ht="15.75" x14ac:dyDescent="0.25">
      <c r="A911" s="15">
        <v>910</v>
      </c>
      <c r="B911" s="5" t="s">
        <v>5407</v>
      </c>
      <c r="C911" s="6" t="s">
        <v>5408</v>
      </c>
      <c r="D911" s="7">
        <v>9786051936208</v>
      </c>
      <c r="E911" s="2" t="s">
        <v>5409</v>
      </c>
      <c r="F911" s="23">
        <v>40</v>
      </c>
      <c r="G911" s="41">
        <v>35</v>
      </c>
      <c r="H911" s="17" t="s">
        <v>4283</v>
      </c>
    </row>
    <row r="912" spans="1:8" ht="15.75" x14ac:dyDescent="0.25">
      <c r="A912" s="15">
        <v>911</v>
      </c>
      <c r="B912" s="5" t="s">
        <v>1948</v>
      </c>
      <c r="C912" s="6" t="s">
        <v>184</v>
      </c>
      <c r="D912" s="7">
        <v>9759023703122</v>
      </c>
      <c r="E912" s="2" t="s">
        <v>185</v>
      </c>
      <c r="F912" s="23">
        <v>28</v>
      </c>
      <c r="G912" s="41">
        <v>24</v>
      </c>
      <c r="H912" s="17" t="s">
        <v>4283</v>
      </c>
    </row>
    <row r="913" spans="1:8" ht="15.75" x14ac:dyDescent="0.25">
      <c r="A913" s="15">
        <v>912</v>
      </c>
      <c r="B913" s="5" t="s">
        <v>1949</v>
      </c>
      <c r="C913" s="6" t="s">
        <v>186</v>
      </c>
      <c r="D913" s="7">
        <v>9789759023942</v>
      </c>
      <c r="E913" s="5" t="s">
        <v>3343</v>
      </c>
      <c r="F913" s="23">
        <v>28</v>
      </c>
      <c r="G913" s="41">
        <v>24</v>
      </c>
      <c r="H913" s="17" t="s">
        <v>4283</v>
      </c>
    </row>
    <row r="914" spans="1:8" ht="15.75" x14ac:dyDescent="0.25">
      <c r="A914" s="15">
        <v>913</v>
      </c>
      <c r="B914" s="5" t="s">
        <v>1950</v>
      </c>
      <c r="C914" s="6" t="s">
        <v>187</v>
      </c>
      <c r="D914" s="7">
        <v>9786055060718</v>
      </c>
      <c r="E914" s="5" t="s">
        <v>3344</v>
      </c>
      <c r="F914" s="23">
        <v>28</v>
      </c>
      <c r="G914" s="41">
        <v>24</v>
      </c>
      <c r="H914" s="17" t="s">
        <v>4283</v>
      </c>
    </row>
    <row r="915" spans="1:8" ht="15.75" x14ac:dyDescent="0.25">
      <c r="A915" s="15">
        <v>914</v>
      </c>
      <c r="B915" s="5" t="s">
        <v>1951</v>
      </c>
      <c r="C915" s="6" t="s">
        <v>188</v>
      </c>
      <c r="D915" s="7">
        <v>9789759023935</v>
      </c>
      <c r="E915" s="5" t="s">
        <v>3345</v>
      </c>
      <c r="F915" s="23">
        <v>28</v>
      </c>
      <c r="G915" s="41">
        <v>24</v>
      </c>
      <c r="H915" s="17" t="s">
        <v>4283</v>
      </c>
    </row>
    <row r="916" spans="1:8" ht="15.75" x14ac:dyDescent="0.25">
      <c r="A916" s="15">
        <v>915</v>
      </c>
      <c r="B916" s="5" t="s">
        <v>1952</v>
      </c>
      <c r="C916" s="6" t="s">
        <v>189</v>
      </c>
      <c r="D916" s="7">
        <v>9789759023881</v>
      </c>
      <c r="E916" s="5" t="s">
        <v>3346</v>
      </c>
      <c r="F916" s="23">
        <v>28</v>
      </c>
      <c r="G916" s="41">
        <v>24</v>
      </c>
      <c r="H916" s="17" t="s">
        <v>4283</v>
      </c>
    </row>
    <row r="917" spans="1:8" ht="15.75" x14ac:dyDescent="0.25">
      <c r="A917" s="15">
        <v>916</v>
      </c>
      <c r="B917" s="5" t="s">
        <v>1953</v>
      </c>
      <c r="C917" s="6" t="s">
        <v>190</v>
      </c>
      <c r="D917" s="7">
        <v>9789759023898</v>
      </c>
      <c r="E917" s="5" t="s">
        <v>3347</v>
      </c>
      <c r="F917" s="23">
        <v>28</v>
      </c>
      <c r="G917" s="41">
        <v>24</v>
      </c>
      <c r="H917" s="17" t="s">
        <v>4283</v>
      </c>
    </row>
    <row r="918" spans="1:8" ht="15.75" x14ac:dyDescent="0.25">
      <c r="A918" s="15">
        <v>917</v>
      </c>
      <c r="B918" s="5" t="s">
        <v>1954</v>
      </c>
      <c r="C918" s="6" t="s">
        <v>191</v>
      </c>
      <c r="D918" s="7">
        <v>9789759023904</v>
      </c>
      <c r="E918" s="5" t="s">
        <v>3348</v>
      </c>
      <c r="F918" s="23">
        <v>28</v>
      </c>
      <c r="G918" s="41">
        <v>24</v>
      </c>
      <c r="H918" s="17" t="s">
        <v>4283</v>
      </c>
    </row>
    <row r="919" spans="1:8" ht="15.75" x14ac:dyDescent="0.25">
      <c r="A919" s="15">
        <v>918</v>
      </c>
      <c r="B919" s="5" t="s">
        <v>1955</v>
      </c>
      <c r="C919" s="6" t="s">
        <v>192</v>
      </c>
      <c r="D919" s="7">
        <v>9786055432010</v>
      </c>
      <c r="E919" s="5" t="s">
        <v>3349</v>
      </c>
      <c r="F919" s="23">
        <v>28</v>
      </c>
      <c r="G919" s="41">
        <v>24</v>
      </c>
      <c r="H919" s="17" t="s">
        <v>4283</v>
      </c>
    </row>
    <row r="920" spans="1:8" ht="15.75" x14ac:dyDescent="0.25">
      <c r="A920" s="15">
        <v>919</v>
      </c>
      <c r="B920" s="5" t="s">
        <v>1956</v>
      </c>
      <c r="C920" s="6" t="s">
        <v>193</v>
      </c>
      <c r="D920" s="7">
        <v>9786055432027</v>
      </c>
      <c r="E920" s="5" t="s">
        <v>3350</v>
      </c>
      <c r="F920" s="23">
        <v>28</v>
      </c>
      <c r="G920" s="41">
        <v>24</v>
      </c>
      <c r="H920" s="17" t="s">
        <v>4283</v>
      </c>
    </row>
    <row r="921" spans="1:8" ht="15.75" x14ac:dyDescent="0.25">
      <c r="A921" s="15">
        <v>920</v>
      </c>
      <c r="B921" s="5" t="s">
        <v>1957</v>
      </c>
      <c r="C921" s="6" t="s">
        <v>194</v>
      </c>
      <c r="D921" s="7">
        <v>9786055432119</v>
      </c>
      <c r="E921" s="5" t="s">
        <v>3351</v>
      </c>
      <c r="F921" s="23">
        <v>28</v>
      </c>
      <c r="G921" s="41">
        <v>24</v>
      </c>
      <c r="H921" s="17" t="s">
        <v>4283</v>
      </c>
    </row>
    <row r="922" spans="1:8" ht="15.75" x14ac:dyDescent="0.25">
      <c r="A922" s="15">
        <v>921</v>
      </c>
      <c r="B922" s="5" t="s">
        <v>1958</v>
      </c>
      <c r="C922" s="6" t="s">
        <v>195</v>
      </c>
      <c r="D922" s="7">
        <v>9789759023966</v>
      </c>
      <c r="E922" s="5" t="s">
        <v>3352</v>
      </c>
      <c r="F922" s="23">
        <v>28</v>
      </c>
      <c r="G922" s="41">
        <v>24</v>
      </c>
      <c r="H922" s="17" t="s">
        <v>4283</v>
      </c>
    </row>
    <row r="923" spans="1:8" ht="15.75" x14ac:dyDescent="0.25">
      <c r="A923" s="15">
        <v>922</v>
      </c>
      <c r="B923" s="5" t="s">
        <v>1959</v>
      </c>
      <c r="C923" s="6" t="s">
        <v>196</v>
      </c>
      <c r="D923" s="7">
        <v>9789759023867</v>
      </c>
      <c r="E923" s="5" t="s">
        <v>3353</v>
      </c>
      <c r="F923" s="23">
        <v>28</v>
      </c>
      <c r="G923" s="41">
        <v>24</v>
      </c>
      <c r="H923" s="17" t="s">
        <v>4283</v>
      </c>
    </row>
    <row r="924" spans="1:8" ht="15.75" x14ac:dyDescent="0.25">
      <c r="A924" s="15">
        <v>923</v>
      </c>
      <c r="B924" s="5" t="s">
        <v>1960</v>
      </c>
      <c r="C924" s="6" t="s">
        <v>197</v>
      </c>
      <c r="D924" s="7">
        <v>9789759023980</v>
      </c>
      <c r="E924" s="5" t="s">
        <v>3354</v>
      </c>
      <c r="F924" s="23">
        <v>28</v>
      </c>
      <c r="G924" s="41">
        <v>24</v>
      </c>
      <c r="H924" s="17" t="s">
        <v>4283</v>
      </c>
    </row>
    <row r="925" spans="1:8" ht="15.75" x14ac:dyDescent="0.25">
      <c r="A925" s="15">
        <v>924</v>
      </c>
      <c r="B925" s="5" t="s">
        <v>1961</v>
      </c>
      <c r="C925" s="6" t="s">
        <v>198</v>
      </c>
      <c r="D925" s="7">
        <v>9789759023928</v>
      </c>
      <c r="E925" s="5" t="s">
        <v>3355</v>
      </c>
      <c r="F925" s="23">
        <v>28</v>
      </c>
      <c r="G925" s="41">
        <v>24</v>
      </c>
      <c r="H925" s="17" t="s">
        <v>4283</v>
      </c>
    </row>
    <row r="926" spans="1:8" ht="15.75" x14ac:dyDescent="0.25">
      <c r="A926" s="15">
        <v>925</v>
      </c>
      <c r="B926" s="5" t="s">
        <v>1962</v>
      </c>
      <c r="C926" s="6" t="s">
        <v>199</v>
      </c>
      <c r="D926" s="7">
        <v>9789759023874</v>
      </c>
      <c r="E926" s="5" t="s">
        <v>3356</v>
      </c>
      <c r="F926" s="23">
        <v>28</v>
      </c>
      <c r="G926" s="41">
        <v>24</v>
      </c>
      <c r="H926" s="17" t="s">
        <v>4283</v>
      </c>
    </row>
    <row r="927" spans="1:8" ht="15.75" x14ac:dyDescent="0.25">
      <c r="A927" s="15">
        <v>926</v>
      </c>
      <c r="B927" s="5" t="s">
        <v>1963</v>
      </c>
      <c r="C927" s="6" t="s">
        <v>200</v>
      </c>
      <c r="D927" s="7">
        <v>9789759023911</v>
      </c>
      <c r="E927" s="5" t="s">
        <v>3357</v>
      </c>
      <c r="F927" s="23">
        <v>28</v>
      </c>
      <c r="G927" s="41">
        <v>24</v>
      </c>
      <c r="H927" s="17" t="s">
        <v>4283</v>
      </c>
    </row>
    <row r="928" spans="1:8" ht="15.75" x14ac:dyDescent="0.25">
      <c r="A928" s="15">
        <v>927</v>
      </c>
      <c r="B928" s="5" t="s">
        <v>1964</v>
      </c>
      <c r="C928" s="6" t="s">
        <v>201</v>
      </c>
      <c r="D928" s="7">
        <v>9786055432089</v>
      </c>
      <c r="E928" s="5" t="s">
        <v>3358</v>
      </c>
      <c r="F928" s="23">
        <v>28</v>
      </c>
      <c r="G928" s="41">
        <v>24</v>
      </c>
      <c r="H928" s="17" t="s">
        <v>4283</v>
      </c>
    </row>
    <row r="929" spans="1:8" ht="15.75" x14ac:dyDescent="0.25">
      <c r="A929" s="15">
        <v>928</v>
      </c>
      <c r="B929" s="5" t="s">
        <v>1965</v>
      </c>
      <c r="C929" s="6" t="s">
        <v>202</v>
      </c>
      <c r="D929" s="7">
        <v>9786055432102</v>
      </c>
      <c r="E929" s="5" t="s">
        <v>3359</v>
      </c>
      <c r="F929" s="23">
        <v>28</v>
      </c>
      <c r="G929" s="41">
        <v>24</v>
      </c>
      <c r="H929" s="17" t="s">
        <v>4283</v>
      </c>
    </row>
    <row r="930" spans="1:8" ht="15.75" x14ac:dyDescent="0.25">
      <c r="A930" s="15">
        <v>929</v>
      </c>
      <c r="B930" s="5" t="s">
        <v>1966</v>
      </c>
      <c r="C930" s="6" t="s">
        <v>203</v>
      </c>
      <c r="D930" s="7">
        <v>9786055432379</v>
      </c>
      <c r="E930" s="5" t="s">
        <v>3360</v>
      </c>
      <c r="F930" s="23">
        <v>28</v>
      </c>
      <c r="G930" s="41">
        <v>24</v>
      </c>
      <c r="H930" s="17" t="s">
        <v>4283</v>
      </c>
    </row>
    <row r="931" spans="1:8" ht="15.75" x14ac:dyDescent="0.25">
      <c r="A931" s="15">
        <v>930</v>
      </c>
      <c r="B931" s="5" t="s">
        <v>1967</v>
      </c>
      <c r="C931" s="6" t="s">
        <v>204</v>
      </c>
      <c r="D931" s="7">
        <v>9786055432386</v>
      </c>
      <c r="E931" s="5" t="s">
        <v>3361</v>
      </c>
      <c r="F931" s="23">
        <v>28</v>
      </c>
      <c r="G931" s="41">
        <v>24</v>
      </c>
      <c r="H931" s="17" t="s">
        <v>4283</v>
      </c>
    </row>
    <row r="932" spans="1:8" ht="15.75" x14ac:dyDescent="0.25">
      <c r="A932" s="15">
        <v>931</v>
      </c>
      <c r="B932" s="5" t="s">
        <v>3131</v>
      </c>
      <c r="C932" s="6" t="s">
        <v>3133</v>
      </c>
      <c r="D932" s="7">
        <v>9786051935034</v>
      </c>
      <c r="E932" s="2" t="s">
        <v>3132</v>
      </c>
      <c r="F932" s="23">
        <v>37</v>
      </c>
      <c r="G932" s="41">
        <v>33</v>
      </c>
      <c r="H932" s="17" t="s">
        <v>4283</v>
      </c>
    </row>
    <row r="933" spans="1:8" x14ac:dyDescent="0.25">
      <c r="A933" s="15">
        <v>932</v>
      </c>
      <c r="B933" s="46" t="s">
        <v>5785</v>
      </c>
      <c r="C933" s="46" t="s">
        <v>5785</v>
      </c>
      <c r="D933" s="46" t="s">
        <v>5785</v>
      </c>
      <c r="E933" s="13" t="s">
        <v>3187</v>
      </c>
      <c r="F933" s="46" t="s">
        <v>5785</v>
      </c>
      <c r="G933" s="46" t="s">
        <v>5785</v>
      </c>
      <c r="H933" s="46" t="s">
        <v>5785</v>
      </c>
    </row>
    <row r="934" spans="1:8" ht="15.75" x14ac:dyDescent="0.25">
      <c r="A934" s="15">
        <v>933</v>
      </c>
      <c r="B934" s="5" t="s">
        <v>1979</v>
      </c>
      <c r="C934" s="6" t="s">
        <v>225</v>
      </c>
      <c r="D934" s="7">
        <v>9759023051438</v>
      </c>
      <c r="E934" s="5" t="s">
        <v>3307</v>
      </c>
      <c r="F934" s="23">
        <v>58</v>
      </c>
      <c r="G934" s="41">
        <v>45</v>
      </c>
      <c r="H934" s="17" t="s">
        <v>4283</v>
      </c>
    </row>
    <row r="935" spans="1:8" ht="15.75" x14ac:dyDescent="0.25">
      <c r="A935" s="15">
        <v>934</v>
      </c>
      <c r="B935" s="5" t="s">
        <v>1980</v>
      </c>
      <c r="C935" s="6" t="s">
        <v>226</v>
      </c>
      <c r="D935" s="7">
        <v>9786051933344</v>
      </c>
      <c r="E935" s="5" t="s">
        <v>3308</v>
      </c>
      <c r="F935" s="23">
        <v>45</v>
      </c>
      <c r="G935" s="41">
        <v>37</v>
      </c>
      <c r="H935" s="17" t="s">
        <v>4283</v>
      </c>
    </row>
    <row r="936" spans="1:8" ht="15.75" x14ac:dyDescent="0.25">
      <c r="A936" s="15">
        <v>935</v>
      </c>
      <c r="B936" s="5" t="s">
        <v>1982</v>
      </c>
      <c r="C936" s="6" t="s">
        <v>228</v>
      </c>
      <c r="D936" s="7">
        <v>9759023051919</v>
      </c>
      <c r="E936" s="5" t="s">
        <v>3309</v>
      </c>
      <c r="F936" s="23">
        <v>48</v>
      </c>
      <c r="G936" s="41">
        <v>37</v>
      </c>
      <c r="H936" s="17" t="s">
        <v>4283</v>
      </c>
    </row>
    <row r="937" spans="1:8" ht="15.75" x14ac:dyDescent="0.25">
      <c r="A937" s="15">
        <v>936</v>
      </c>
      <c r="B937" s="5" t="s">
        <v>1983</v>
      </c>
      <c r="C937" s="6" t="s">
        <v>229</v>
      </c>
      <c r="D937" s="7">
        <v>9786059106740</v>
      </c>
      <c r="E937" s="5" t="s">
        <v>3310</v>
      </c>
      <c r="F937" s="23">
        <v>35</v>
      </c>
      <c r="G937" s="41">
        <v>28</v>
      </c>
      <c r="H937" s="17" t="s">
        <v>4283</v>
      </c>
    </row>
    <row r="938" spans="1:8" ht="15.75" x14ac:dyDescent="0.25">
      <c r="A938" s="15">
        <v>937</v>
      </c>
      <c r="B938" s="5" t="s">
        <v>1985</v>
      </c>
      <c r="C938" s="6" t="s">
        <v>231</v>
      </c>
      <c r="D938" s="7">
        <v>9759023042771</v>
      </c>
      <c r="E938" s="5" t="s">
        <v>3311</v>
      </c>
      <c r="F938" s="23">
        <v>35</v>
      </c>
      <c r="G938" s="41">
        <v>24</v>
      </c>
      <c r="H938" s="17" t="s">
        <v>4283</v>
      </c>
    </row>
    <row r="939" spans="1:8" ht="15.75" x14ac:dyDescent="0.25">
      <c r="A939" s="15">
        <v>938</v>
      </c>
      <c r="B939" s="5" t="s">
        <v>1986</v>
      </c>
      <c r="C939" s="6" t="s">
        <v>232</v>
      </c>
      <c r="D939" s="7">
        <v>8682279630342</v>
      </c>
      <c r="E939" s="5" t="s">
        <v>3312</v>
      </c>
      <c r="F939" s="23">
        <v>27</v>
      </c>
      <c r="G939" s="41">
        <v>22</v>
      </c>
      <c r="H939" s="17" t="s">
        <v>4283</v>
      </c>
    </row>
    <row r="940" spans="1:8" ht="15.75" x14ac:dyDescent="0.25">
      <c r="A940" s="15">
        <v>939</v>
      </c>
      <c r="B940" s="5" t="s">
        <v>1990</v>
      </c>
      <c r="C940" s="6" t="s">
        <v>237</v>
      </c>
      <c r="D940" s="7">
        <v>9786050096842</v>
      </c>
      <c r="E940" s="5" t="s">
        <v>3313</v>
      </c>
      <c r="F940" s="23">
        <v>30</v>
      </c>
      <c r="G940" s="41">
        <v>20</v>
      </c>
      <c r="H940" s="17" t="s">
        <v>4283</v>
      </c>
    </row>
    <row r="941" spans="1:8" ht="15.75" x14ac:dyDescent="0.25">
      <c r="A941" s="15">
        <v>940</v>
      </c>
      <c r="B941" s="5" t="s">
        <v>1991</v>
      </c>
      <c r="C941" s="6" t="s">
        <v>238</v>
      </c>
      <c r="D941" s="7">
        <v>9786051932965</v>
      </c>
      <c r="E941" s="5" t="s">
        <v>3314</v>
      </c>
      <c r="F941" s="23">
        <v>22</v>
      </c>
      <c r="G941" s="41">
        <v>17</v>
      </c>
      <c r="H941" s="17" t="s">
        <v>4283</v>
      </c>
    </row>
    <row r="942" spans="1:8" ht="15.75" x14ac:dyDescent="0.25">
      <c r="A942" s="15">
        <v>941</v>
      </c>
      <c r="B942" s="5" t="s">
        <v>1992</v>
      </c>
      <c r="C942" s="6" t="s">
        <v>239</v>
      </c>
      <c r="D942" s="7">
        <v>8682279698953</v>
      </c>
      <c r="E942" s="5" t="s">
        <v>3315</v>
      </c>
      <c r="F942" s="23">
        <v>25</v>
      </c>
      <c r="G942" s="41">
        <v>15</v>
      </c>
      <c r="H942" s="17" t="s">
        <v>4283</v>
      </c>
    </row>
    <row r="943" spans="1:8" ht="15.75" x14ac:dyDescent="0.25">
      <c r="A943" s="15">
        <v>942</v>
      </c>
      <c r="B943" s="5" t="s">
        <v>4049</v>
      </c>
      <c r="C943" s="6" t="s">
        <v>4050</v>
      </c>
      <c r="D943" s="7">
        <v>9786051935140</v>
      </c>
      <c r="E943" s="5" t="s">
        <v>4051</v>
      </c>
      <c r="F943" s="23">
        <v>17</v>
      </c>
      <c r="G943" s="41">
        <v>12</v>
      </c>
      <c r="H943" s="17" t="s">
        <v>4283</v>
      </c>
    </row>
    <row r="944" spans="1:8" ht="15.75" x14ac:dyDescent="0.25">
      <c r="A944" s="15">
        <v>943</v>
      </c>
      <c r="B944" s="5" t="s">
        <v>1994</v>
      </c>
      <c r="C944" s="6" t="s">
        <v>241</v>
      </c>
      <c r="D944" s="7">
        <v>9786059106382</v>
      </c>
      <c r="E944" s="5" t="s">
        <v>3317</v>
      </c>
      <c r="F944" s="23">
        <v>18</v>
      </c>
      <c r="G944" s="41">
        <v>14</v>
      </c>
      <c r="H944" s="17" t="s">
        <v>4283</v>
      </c>
    </row>
    <row r="945" spans="1:8" ht="15.75" x14ac:dyDescent="0.25">
      <c r="A945" s="15">
        <v>944</v>
      </c>
      <c r="B945" s="5" t="s">
        <v>1998</v>
      </c>
      <c r="C945" s="6" t="s">
        <v>245</v>
      </c>
      <c r="D945" s="7">
        <v>9786051933245</v>
      </c>
      <c r="E945" s="5" t="s">
        <v>3319</v>
      </c>
      <c r="F945" s="23">
        <v>15</v>
      </c>
      <c r="G945" s="41">
        <v>11</v>
      </c>
      <c r="H945" s="17" t="s">
        <v>4283</v>
      </c>
    </row>
    <row r="946" spans="1:8" ht="15.75" x14ac:dyDescent="0.25">
      <c r="A946" s="15">
        <v>945</v>
      </c>
      <c r="B946" s="5" t="s">
        <v>4167</v>
      </c>
      <c r="C946" s="6" t="s">
        <v>4171</v>
      </c>
      <c r="D946" s="7">
        <v>8682279681009</v>
      </c>
      <c r="E946" s="5" t="s">
        <v>4168</v>
      </c>
      <c r="F946" s="23">
        <v>14</v>
      </c>
      <c r="G946" s="41">
        <v>10</v>
      </c>
      <c r="H946" s="17" t="s">
        <v>4283</v>
      </c>
    </row>
    <row r="947" spans="1:8" ht="15.75" x14ac:dyDescent="0.25">
      <c r="A947" s="15">
        <v>946</v>
      </c>
      <c r="B947" s="5" t="s">
        <v>1989</v>
      </c>
      <c r="C947" s="6" t="s">
        <v>236</v>
      </c>
      <c r="D947" s="7">
        <v>9789759023447</v>
      </c>
      <c r="E947" s="5" t="s">
        <v>3323</v>
      </c>
      <c r="F947" s="23">
        <v>25</v>
      </c>
      <c r="G947" s="41">
        <v>20</v>
      </c>
      <c r="H947" s="17" t="s">
        <v>4283</v>
      </c>
    </row>
    <row r="948" spans="1:8" ht="15.75" x14ac:dyDescent="0.25">
      <c r="A948" s="15">
        <v>947</v>
      </c>
      <c r="B948" s="5" t="s">
        <v>1996</v>
      </c>
      <c r="C948" s="6" t="s">
        <v>243</v>
      </c>
      <c r="D948" s="7">
        <v>9759023906004</v>
      </c>
      <c r="E948" s="5" t="s">
        <v>3324</v>
      </c>
      <c r="F948" s="23">
        <v>16</v>
      </c>
      <c r="G948" s="41">
        <v>12</v>
      </c>
      <c r="H948" s="17" t="s">
        <v>4283</v>
      </c>
    </row>
    <row r="949" spans="1:8" x14ac:dyDescent="0.25">
      <c r="A949" s="15">
        <v>948</v>
      </c>
      <c r="B949" s="46" t="s">
        <v>5785</v>
      </c>
      <c r="C949" s="46" t="s">
        <v>5785</v>
      </c>
      <c r="D949" s="46" t="s">
        <v>5785</v>
      </c>
      <c r="E949" s="13" t="s">
        <v>3949</v>
      </c>
      <c r="F949" s="46" t="s">
        <v>5785</v>
      </c>
      <c r="G949" s="46" t="s">
        <v>5785</v>
      </c>
      <c r="H949" s="46" t="s">
        <v>5785</v>
      </c>
    </row>
    <row r="950" spans="1:8" ht="15.75" x14ac:dyDescent="0.25">
      <c r="A950" s="15">
        <v>949</v>
      </c>
      <c r="B950" s="5" t="s">
        <v>1978</v>
      </c>
      <c r="C950" s="6" t="s">
        <v>224</v>
      </c>
      <c r="D950" s="7">
        <v>9759023901016</v>
      </c>
      <c r="E950" s="5" t="s">
        <v>3321</v>
      </c>
      <c r="F950" s="23">
        <v>100</v>
      </c>
      <c r="G950" s="41">
        <v>85</v>
      </c>
      <c r="H950" s="17" t="s">
        <v>4283</v>
      </c>
    </row>
    <row r="951" spans="1:8" ht="15.75" x14ac:dyDescent="0.25">
      <c r="A951" s="15">
        <v>950</v>
      </c>
      <c r="B951" s="5" t="s">
        <v>1981</v>
      </c>
      <c r="C951" s="6" t="s">
        <v>227</v>
      </c>
      <c r="D951" s="7">
        <v>9789759023669</v>
      </c>
      <c r="E951" s="5" t="s">
        <v>3316</v>
      </c>
      <c r="F951" s="23">
        <v>85</v>
      </c>
      <c r="G951" s="41">
        <v>70</v>
      </c>
      <c r="H951" s="17" t="s">
        <v>4283</v>
      </c>
    </row>
    <row r="952" spans="1:8" customFormat="1" ht="15.75" x14ac:dyDescent="0.25">
      <c r="A952" s="15">
        <v>951</v>
      </c>
      <c r="B952" s="5" t="s">
        <v>1984</v>
      </c>
      <c r="C952" s="6" t="s">
        <v>230</v>
      </c>
      <c r="D952" s="7">
        <v>9786051933719</v>
      </c>
      <c r="E952" s="5" t="s">
        <v>3322</v>
      </c>
      <c r="F952" s="23">
        <v>67</v>
      </c>
      <c r="G952" s="41">
        <v>56</v>
      </c>
      <c r="H952" s="17" t="s">
        <v>4283</v>
      </c>
    </row>
    <row r="953" spans="1:8" ht="15.75" x14ac:dyDescent="0.25">
      <c r="A953" s="15">
        <v>952</v>
      </c>
      <c r="B953" s="5" t="s">
        <v>3099</v>
      </c>
      <c r="C953" s="6" t="s">
        <v>3100</v>
      </c>
      <c r="D953" s="7">
        <v>9786051934778</v>
      </c>
      <c r="E953" s="2" t="s">
        <v>5312</v>
      </c>
      <c r="F953" s="23">
        <v>90</v>
      </c>
      <c r="G953" s="41">
        <v>73</v>
      </c>
      <c r="H953" s="17" t="s">
        <v>4283</v>
      </c>
    </row>
    <row r="954" spans="1:8" ht="15.75" x14ac:dyDescent="0.25">
      <c r="A954" s="15">
        <v>953</v>
      </c>
      <c r="B954" s="5" t="s">
        <v>4554</v>
      </c>
      <c r="C954" s="18" t="s">
        <v>4553</v>
      </c>
      <c r="D954" s="25">
        <v>8682279681047</v>
      </c>
      <c r="E954" s="5" t="s">
        <v>4552</v>
      </c>
      <c r="F954" s="23">
        <v>48</v>
      </c>
      <c r="G954" s="41">
        <v>40</v>
      </c>
      <c r="H954" s="17" t="s">
        <v>4283</v>
      </c>
    </row>
    <row r="955" spans="1:8" ht="15.75" x14ac:dyDescent="0.25">
      <c r="A955" s="15">
        <v>954</v>
      </c>
      <c r="B955" s="5" t="s">
        <v>1987</v>
      </c>
      <c r="C955" s="6" t="s">
        <v>233</v>
      </c>
      <c r="D955" s="7">
        <v>8682279636429</v>
      </c>
      <c r="E955" s="5" t="s">
        <v>5313</v>
      </c>
      <c r="F955" s="23">
        <v>68</v>
      </c>
      <c r="G955" s="41">
        <v>56</v>
      </c>
      <c r="H955" s="17" t="s">
        <v>4283</v>
      </c>
    </row>
    <row r="956" spans="1:8" ht="15.75" x14ac:dyDescent="0.25">
      <c r="A956" s="15">
        <v>955</v>
      </c>
      <c r="B956" s="5" t="s">
        <v>4291</v>
      </c>
      <c r="C956" s="6" t="s">
        <v>4292</v>
      </c>
      <c r="D956" s="7">
        <v>8682279681061</v>
      </c>
      <c r="E956" s="5" t="s">
        <v>4293</v>
      </c>
      <c r="F956" s="23">
        <v>40</v>
      </c>
      <c r="G956" s="41">
        <v>34</v>
      </c>
      <c r="H956" s="17" t="s">
        <v>4283</v>
      </c>
    </row>
    <row r="957" spans="1:8" customFormat="1" ht="15.75" x14ac:dyDescent="0.25">
      <c r="A957" s="15">
        <v>956</v>
      </c>
      <c r="B957" s="5" t="s">
        <v>3097</v>
      </c>
      <c r="C957" s="6" t="s">
        <v>3098</v>
      </c>
      <c r="D957" s="7">
        <v>9786051934761</v>
      </c>
      <c r="E957" s="2" t="s">
        <v>5314</v>
      </c>
      <c r="F957" s="23">
        <v>55</v>
      </c>
      <c r="G957" s="41">
        <v>45</v>
      </c>
      <c r="H957" s="17" t="s">
        <v>4283</v>
      </c>
    </row>
    <row r="958" spans="1:8" ht="15.75" x14ac:dyDescent="0.25">
      <c r="A958" s="15">
        <v>957</v>
      </c>
      <c r="B958" s="5" t="s">
        <v>4557</v>
      </c>
      <c r="C958" s="18" t="s">
        <v>4556</v>
      </c>
      <c r="D958" s="25">
        <v>8682279681085</v>
      </c>
      <c r="E958" s="5" t="s">
        <v>4555</v>
      </c>
      <c r="F958" s="23">
        <v>30</v>
      </c>
      <c r="G958" s="41">
        <v>25</v>
      </c>
      <c r="H958" s="17" t="s">
        <v>4283</v>
      </c>
    </row>
    <row r="959" spans="1:8" ht="19.5" customHeight="1" x14ac:dyDescent="0.25">
      <c r="A959" s="15">
        <v>958</v>
      </c>
      <c r="B959" s="5" t="s">
        <v>1993</v>
      </c>
      <c r="C959" s="6" t="s">
        <v>240</v>
      </c>
      <c r="D959" s="7">
        <v>9786051933481</v>
      </c>
      <c r="E959" s="5" t="s">
        <v>5315</v>
      </c>
      <c r="F959" s="23">
        <v>40</v>
      </c>
      <c r="G959" s="41">
        <v>33</v>
      </c>
      <c r="H959" s="17" t="s">
        <v>4283</v>
      </c>
    </row>
    <row r="960" spans="1:8" ht="15.75" x14ac:dyDescent="0.25">
      <c r="A960" s="15">
        <v>959</v>
      </c>
      <c r="B960" s="5" t="s">
        <v>1995</v>
      </c>
      <c r="C960" s="6" t="s">
        <v>242</v>
      </c>
      <c r="D960" s="7">
        <v>9786059106399</v>
      </c>
      <c r="E960" s="5" t="s">
        <v>3318</v>
      </c>
      <c r="F960" s="23">
        <v>36</v>
      </c>
      <c r="G960" s="41">
        <v>30</v>
      </c>
      <c r="H960" s="17" t="s">
        <v>4283</v>
      </c>
    </row>
    <row r="961" spans="1:8" ht="15.75" x14ac:dyDescent="0.25">
      <c r="A961" s="15">
        <v>960</v>
      </c>
      <c r="B961" s="5" t="s">
        <v>1999</v>
      </c>
      <c r="C961" s="6" t="s">
        <v>246</v>
      </c>
      <c r="D961" s="7">
        <v>9786051933252</v>
      </c>
      <c r="E961" s="5" t="s">
        <v>3320</v>
      </c>
      <c r="F961" s="23">
        <v>30</v>
      </c>
      <c r="G961" s="41">
        <v>25</v>
      </c>
      <c r="H961" s="17" t="s">
        <v>4283</v>
      </c>
    </row>
    <row r="962" spans="1:8" customFormat="1" ht="15.75" x14ac:dyDescent="0.25">
      <c r="A962" s="15">
        <v>961</v>
      </c>
      <c r="B962" s="5" t="s">
        <v>1997</v>
      </c>
      <c r="C962" s="6" t="s">
        <v>244</v>
      </c>
      <c r="D962" s="7">
        <v>9789759023508</v>
      </c>
      <c r="E962" s="5" t="s">
        <v>3325</v>
      </c>
      <c r="F962" s="23">
        <v>30</v>
      </c>
      <c r="G962" s="41">
        <v>25</v>
      </c>
      <c r="H962" s="17" t="s">
        <v>4283</v>
      </c>
    </row>
    <row r="963" spans="1:8" customFormat="1" x14ac:dyDescent="0.25">
      <c r="A963" s="15">
        <v>962</v>
      </c>
      <c r="B963" s="46" t="s">
        <v>5785</v>
      </c>
      <c r="C963" s="46" t="s">
        <v>5785</v>
      </c>
      <c r="D963" s="46" t="s">
        <v>5785</v>
      </c>
      <c r="E963" s="13" t="s">
        <v>4638</v>
      </c>
      <c r="F963" s="46" t="s">
        <v>5785</v>
      </c>
      <c r="G963" s="46" t="s">
        <v>5785</v>
      </c>
      <c r="H963" s="46" t="s">
        <v>5785</v>
      </c>
    </row>
    <row r="964" spans="1:8" customFormat="1" ht="15.75" x14ac:dyDescent="0.25">
      <c r="A964" s="15">
        <v>963</v>
      </c>
      <c r="B964" s="5" t="s">
        <v>4677</v>
      </c>
      <c r="C964" s="18" t="s">
        <v>4676</v>
      </c>
      <c r="D964" s="25">
        <v>8682279660813</v>
      </c>
      <c r="E964" s="5" t="s">
        <v>4675</v>
      </c>
      <c r="F964" s="23">
        <v>170</v>
      </c>
      <c r="G964" s="41">
        <v>150</v>
      </c>
      <c r="H964" s="17" t="s">
        <v>4283</v>
      </c>
    </row>
    <row r="965" spans="1:8" customFormat="1" ht="15.75" x14ac:dyDescent="0.25">
      <c r="A965" s="15">
        <v>964</v>
      </c>
      <c r="B965" s="5" t="s">
        <v>4674</v>
      </c>
      <c r="C965" s="18" t="s">
        <v>4673</v>
      </c>
      <c r="D965" s="25">
        <v>8682279660820</v>
      </c>
      <c r="E965" s="5" t="s">
        <v>4672</v>
      </c>
      <c r="F965" s="23">
        <v>170</v>
      </c>
      <c r="G965" s="41">
        <v>150</v>
      </c>
      <c r="H965" s="17" t="s">
        <v>4283</v>
      </c>
    </row>
    <row r="966" spans="1:8" customFormat="1" ht="15.75" x14ac:dyDescent="0.25">
      <c r="A966" s="15">
        <v>965</v>
      </c>
      <c r="B966" s="5" t="s">
        <v>4671</v>
      </c>
      <c r="C966" s="18" t="s">
        <v>4670</v>
      </c>
      <c r="D966" s="25">
        <v>8682279660837</v>
      </c>
      <c r="E966" s="5" t="s">
        <v>4669</v>
      </c>
      <c r="F966" s="23">
        <v>170</v>
      </c>
      <c r="G966" s="41">
        <v>150</v>
      </c>
      <c r="H966" s="17" t="s">
        <v>4283</v>
      </c>
    </row>
    <row r="967" spans="1:8" customFormat="1" ht="15.75" x14ac:dyDescent="0.25">
      <c r="A967" s="15">
        <v>966</v>
      </c>
      <c r="B967" s="5" t="s">
        <v>4668</v>
      </c>
      <c r="C967" s="18" t="s">
        <v>4667</v>
      </c>
      <c r="D967" s="25">
        <v>8682279660844</v>
      </c>
      <c r="E967" s="5" t="s">
        <v>4666</v>
      </c>
      <c r="F967" s="23">
        <v>170</v>
      </c>
      <c r="G967" s="41">
        <v>150</v>
      </c>
      <c r="H967" s="17" t="s">
        <v>4283</v>
      </c>
    </row>
    <row r="968" spans="1:8" customFormat="1" ht="15.75" x14ac:dyDescent="0.25">
      <c r="A968" s="15">
        <v>967</v>
      </c>
      <c r="B968" s="5" t="s">
        <v>4665</v>
      </c>
      <c r="C968" s="18" t="s">
        <v>4664</v>
      </c>
      <c r="D968" s="25">
        <v>8682279660851</v>
      </c>
      <c r="E968" s="5" t="s">
        <v>4663</v>
      </c>
      <c r="F968" s="23">
        <v>170</v>
      </c>
      <c r="G968" s="41">
        <v>150</v>
      </c>
      <c r="H968" s="17" t="s">
        <v>4283</v>
      </c>
    </row>
    <row r="969" spans="1:8" customFormat="1" ht="15.75" x14ac:dyDescent="0.25">
      <c r="A969" s="15">
        <v>968</v>
      </c>
      <c r="B969" s="5" t="s">
        <v>4662</v>
      </c>
      <c r="C969" s="18" t="s">
        <v>4661</v>
      </c>
      <c r="D969" s="25">
        <v>8682279660868</v>
      </c>
      <c r="E969" s="5" t="s">
        <v>4660</v>
      </c>
      <c r="F969" s="23">
        <v>170</v>
      </c>
      <c r="G969" s="41">
        <v>150</v>
      </c>
      <c r="H969" s="17" t="s">
        <v>4283</v>
      </c>
    </row>
    <row r="970" spans="1:8" customFormat="1" ht="15.75" x14ac:dyDescent="0.25">
      <c r="A970" s="15">
        <v>969</v>
      </c>
      <c r="B970" s="5" t="s">
        <v>4659</v>
      </c>
      <c r="C970" s="18" t="s">
        <v>4658</v>
      </c>
      <c r="D970" s="25">
        <v>8682279660875</v>
      </c>
      <c r="E970" s="5" t="s">
        <v>4657</v>
      </c>
      <c r="F970" s="23">
        <v>170</v>
      </c>
      <c r="G970" s="41">
        <v>150</v>
      </c>
      <c r="H970" s="17" t="s">
        <v>4283</v>
      </c>
    </row>
    <row r="971" spans="1:8" customFormat="1" ht="15.75" x14ac:dyDescent="0.25">
      <c r="A971" s="15">
        <v>970</v>
      </c>
      <c r="B971" s="5" t="s">
        <v>4656</v>
      </c>
      <c r="C971" s="18" t="s">
        <v>4655</v>
      </c>
      <c r="D971" s="25">
        <v>8682279660882</v>
      </c>
      <c r="E971" s="5" t="s">
        <v>4654</v>
      </c>
      <c r="F971" s="23">
        <v>170</v>
      </c>
      <c r="G971" s="41">
        <v>150</v>
      </c>
      <c r="H971" s="17" t="s">
        <v>4283</v>
      </c>
    </row>
    <row r="972" spans="1:8" customFormat="1" ht="15.75" x14ac:dyDescent="0.25">
      <c r="A972" s="15">
        <v>971</v>
      </c>
      <c r="B972" s="5" t="s">
        <v>4653</v>
      </c>
      <c r="C972" s="18" t="s">
        <v>4652</v>
      </c>
      <c r="D972" s="25">
        <v>8682279660905</v>
      </c>
      <c r="E972" s="5" t="s">
        <v>4651</v>
      </c>
      <c r="F972" s="23">
        <v>170</v>
      </c>
      <c r="G972" s="41">
        <v>150</v>
      </c>
      <c r="H972" s="17" t="s">
        <v>4283</v>
      </c>
    </row>
    <row r="973" spans="1:8" customFormat="1" ht="15.75" x14ac:dyDescent="0.25">
      <c r="A973" s="15">
        <v>972</v>
      </c>
      <c r="B973" s="5" t="s">
        <v>4650</v>
      </c>
      <c r="C973" s="18" t="s">
        <v>4649</v>
      </c>
      <c r="D973" s="25">
        <v>8682279660912</v>
      </c>
      <c r="E973" s="5" t="s">
        <v>4648</v>
      </c>
      <c r="F973" s="23">
        <v>170</v>
      </c>
      <c r="G973" s="41">
        <v>150</v>
      </c>
      <c r="H973" s="17" t="s">
        <v>4283</v>
      </c>
    </row>
    <row r="974" spans="1:8" customFormat="1" ht="15.75" x14ac:dyDescent="0.25">
      <c r="A974" s="15">
        <v>973</v>
      </c>
      <c r="B974" s="5" t="s">
        <v>4647</v>
      </c>
      <c r="C974" s="18" t="s">
        <v>4646</v>
      </c>
      <c r="D974" s="25">
        <v>8682279660943</v>
      </c>
      <c r="E974" s="5" t="s">
        <v>4645</v>
      </c>
      <c r="F974" s="23">
        <v>170</v>
      </c>
      <c r="G974" s="41">
        <v>150</v>
      </c>
      <c r="H974" s="17" t="s">
        <v>4283</v>
      </c>
    </row>
    <row r="975" spans="1:8" customFormat="1" ht="15.75" x14ac:dyDescent="0.25">
      <c r="A975" s="15">
        <v>974</v>
      </c>
      <c r="B975" s="5" t="s">
        <v>4644</v>
      </c>
      <c r="C975" s="18" t="s">
        <v>4643</v>
      </c>
      <c r="D975" s="25">
        <v>8682279660950</v>
      </c>
      <c r="E975" s="5" t="s">
        <v>4642</v>
      </c>
      <c r="F975" s="23">
        <v>170</v>
      </c>
      <c r="G975" s="41">
        <v>150</v>
      </c>
      <c r="H975" s="17" t="s">
        <v>4283</v>
      </c>
    </row>
    <row r="976" spans="1:8" customFormat="1" ht="15.75" x14ac:dyDescent="0.25">
      <c r="A976" s="15">
        <v>975</v>
      </c>
      <c r="B976" s="5" t="s">
        <v>4641</v>
      </c>
      <c r="C976" s="18" t="s">
        <v>4640</v>
      </c>
      <c r="D976" s="25">
        <v>8682279660974</v>
      </c>
      <c r="E976" s="5" t="s">
        <v>4639</v>
      </c>
      <c r="F976" s="23">
        <v>170</v>
      </c>
      <c r="G976" s="41">
        <v>150</v>
      </c>
      <c r="H976" s="17" t="s">
        <v>4283</v>
      </c>
    </row>
    <row r="977" spans="1:8" customFormat="1" ht="15.75" x14ac:dyDescent="0.25">
      <c r="A977" s="15">
        <v>976</v>
      </c>
      <c r="B977" s="5" t="s">
        <v>5563</v>
      </c>
      <c r="C977" s="18" t="s">
        <v>5741</v>
      </c>
      <c r="D977" s="25">
        <v>8683688060041</v>
      </c>
      <c r="E977" s="5" t="s">
        <v>5564</v>
      </c>
      <c r="F977" s="23">
        <v>170</v>
      </c>
      <c r="G977" s="41">
        <v>150</v>
      </c>
      <c r="H977" s="17" t="s">
        <v>4283</v>
      </c>
    </row>
    <row r="978" spans="1:8" customFormat="1" ht="15.75" x14ac:dyDescent="0.25">
      <c r="A978" s="15">
        <v>977</v>
      </c>
      <c r="B978" s="5" t="s">
        <v>5565</v>
      </c>
      <c r="C978" s="18" t="s">
        <v>5742</v>
      </c>
      <c r="D978" s="25">
        <v>8683688060058</v>
      </c>
      <c r="E978" s="5" t="s">
        <v>5570</v>
      </c>
      <c r="F978" s="23">
        <v>170</v>
      </c>
      <c r="G978" s="41">
        <v>150</v>
      </c>
      <c r="H978" s="17" t="s">
        <v>4283</v>
      </c>
    </row>
    <row r="979" spans="1:8" customFormat="1" ht="15.75" x14ac:dyDescent="0.25">
      <c r="A979" s="15">
        <v>978</v>
      </c>
      <c r="B979" s="5" t="s">
        <v>5566</v>
      </c>
      <c r="C979" s="18" t="s">
        <v>5743</v>
      </c>
      <c r="D979" s="25">
        <v>8683688060065</v>
      </c>
      <c r="E979" s="5" t="s">
        <v>5571</v>
      </c>
      <c r="F979" s="23">
        <v>170</v>
      </c>
      <c r="G979" s="41">
        <v>150</v>
      </c>
      <c r="H979" s="17" t="s">
        <v>4283</v>
      </c>
    </row>
    <row r="980" spans="1:8" customFormat="1" ht="15.75" x14ac:dyDescent="0.25">
      <c r="A980" s="15">
        <v>979</v>
      </c>
      <c r="B980" s="5" t="s">
        <v>5567</v>
      </c>
      <c r="C980" s="18" t="s">
        <v>5744</v>
      </c>
      <c r="D980" s="25">
        <v>8683688060072</v>
      </c>
      <c r="E980" s="5" t="s">
        <v>5572</v>
      </c>
      <c r="F980" s="23">
        <v>170</v>
      </c>
      <c r="G980" s="41">
        <v>150</v>
      </c>
      <c r="H980" s="17" t="s">
        <v>4283</v>
      </c>
    </row>
    <row r="981" spans="1:8" customFormat="1" ht="15.75" x14ac:dyDescent="0.25">
      <c r="A981" s="15">
        <v>980</v>
      </c>
      <c r="B981" s="5" t="s">
        <v>5568</v>
      </c>
      <c r="C981" s="18" t="s">
        <v>5745</v>
      </c>
      <c r="D981" s="25">
        <v>8683688060089</v>
      </c>
      <c r="E981" s="5" t="s">
        <v>5573</v>
      </c>
      <c r="F981" s="23">
        <v>170</v>
      </c>
      <c r="G981" s="41">
        <v>150</v>
      </c>
      <c r="H981" s="17" t="s">
        <v>4283</v>
      </c>
    </row>
    <row r="982" spans="1:8" customFormat="1" ht="15.75" x14ac:dyDescent="0.25">
      <c r="A982" s="15">
        <v>981</v>
      </c>
      <c r="B982" s="5" t="s">
        <v>5569</v>
      </c>
      <c r="C982" s="18" t="s">
        <v>5746</v>
      </c>
      <c r="D982" s="25">
        <v>8683688060096</v>
      </c>
      <c r="E982" s="5" t="s">
        <v>5574</v>
      </c>
      <c r="F982" s="23">
        <v>170</v>
      </c>
      <c r="G982" s="41">
        <v>150</v>
      </c>
      <c r="H982" s="17" t="s">
        <v>4283</v>
      </c>
    </row>
    <row r="983" spans="1:8" customFormat="1" ht="15.75" x14ac:dyDescent="0.25">
      <c r="A983" s="15">
        <v>982</v>
      </c>
      <c r="B983" s="5" t="s">
        <v>4731</v>
      </c>
      <c r="C983" s="18" t="s">
        <v>4730</v>
      </c>
      <c r="D983" s="25">
        <v>9786051931784</v>
      </c>
      <c r="E983" s="5" t="s">
        <v>4729</v>
      </c>
      <c r="F983" s="23">
        <v>160</v>
      </c>
      <c r="G983" s="41">
        <v>140</v>
      </c>
      <c r="H983" s="17" t="s">
        <v>4283</v>
      </c>
    </row>
    <row r="984" spans="1:8" customFormat="1" ht="15.75" x14ac:dyDescent="0.25">
      <c r="A984" s="15">
        <v>983</v>
      </c>
      <c r="B984" s="5" t="s">
        <v>4728</v>
      </c>
      <c r="C984" s="18" t="s">
        <v>4727</v>
      </c>
      <c r="D984" s="25">
        <v>9786051931609</v>
      </c>
      <c r="E984" s="5" t="s">
        <v>4726</v>
      </c>
      <c r="F984" s="23">
        <v>160</v>
      </c>
      <c r="G984" s="41">
        <v>140</v>
      </c>
      <c r="H984" s="17" t="s">
        <v>4283</v>
      </c>
    </row>
    <row r="985" spans="1:8" customFormat="1" ht="15.75" x14ac:dyDescent="0.25">
      <c r="A985" s="15">
        <v>984</v>
      </c>
      <c r="B985" s="5" t="s">
        <v>4725</v>
      </c>
      <c r="C985" s="18" t="s">
        <v>4724</v>
      </c>
      <c r="D985" s="25">
        <v>9786051931661</v>
      </c>
      <c r="E985" s="5" t="s">
        <v>4723</v>
      </c>
      <c r="F985" s="23">
        <v>160</v>
      </c>
      <c r="G985" s="41">
        <v>140</v>
      </c>
      <c r="H985" s="17" t="s">
        <v>4283</v>
      </c>
    </row>
    <row r="986" spans="1:8" customFormat="1" ht="15.75" x14ac:dyDescent="0.25">
      <c r="A986" s="15">
        <v>985</v>
      </c>
      <c r="B986" s="5" t="s">
        <v>4722</v>
      </c>
      <c r="C986" s="18" t="s">
        <v>4721</v>
      </c>
      <c r="D986" s="25">
        <v>9786051931753</v>
      </c>
      <c r="E986" s="5" t="s">
        <v>4720</v>
      </c>
      <c r="F986" s="23">
        <v>160</v>
      </c>
      <c r="G986" s="41">
        <v>140</v>
      </c>
      <c r="H986" s="17" t="s">
        <v>4283</v>
      </c>
    </row>
    <row r="987" spans="1:8" customFormat="1" ht="15.75" x14ac:dyDescent="0.25">
      <c r="A987" s="15">
        <v>986</v>
      </c>
      <c r="B987" s="5" t="s">
        <v>4719</v>
      </c>
      <c r="C987" s="18" t="s">
        <v>4718</v>
      </c>
      <c r="D987" s="25">
        <v>9786051931579</v>
      </c>
      <c r="E987" s="5" t="s">
        <v>4717</v>
      </c>
      <c r="F987" s="23">
        <v>160</v>
      </c>
      <c r="G987" s="41">
        <v>140</v>
      </c>
      <c r="H987" s="17" t="s">
        <v>4283</v>
      </c>
    </row>
    <row r="988" spans="1:8" customFormat="1" ht="15.75" x14ac:dyDescent="0.25">
      <c r="A988" s="15">
        <v>987</v>
      </c>
      <c r="B988" s="5" t="s">
        <v>4716</v>
      </c>
      <c r="C988" s="18" t="s">
        <v>4715</v>
      </c>
      <c r="D988" s="25">
        <v>9786051931791</v>
      </c>
      <c r="E988" s="5" t="s">
        <v>4714</v>
      </c>
      <c r="F988" s="23">
        <v>160</v>
      </c>
      <c r="G988" s="41">
        <v>140</v>
      </c>
      <c r="H988" s="17" t="s">
        <v>4283</v>
      </c>
    </row>
    <row r="989" spans="1:8" customFormat="1" ht="15.75" x14ac:dyDescent="0.25">
      <c r="A989" s="15">
        <v>988</v>
      </c>
      <c r="B989" s="5" t="s">
        <v>4713</v>
      </c>
      <c r="C989" s="18" t="s">
        <v>4712</v>
      </c>
      <c r="D989" s="25">
        <v>9786051931586</v>
      </c>
      <c r="E989" s="5" t="s">
        <v>4711</v>
      </c>
      <c r="F989" s="23">
        <v>160</v>
      </c>
      <c r="G989" s="41">
        <v>140</v>
      </c>
      <c r="H989" s="17" t="s">
        <v>4283</v>
      </c>
    </row>
    <row r="990" spans="1:8" customFormat="1" ht="15.75" x14ac:dyDescent="0.25">
      <c r="A990" s="15">
        <v>989</v>
      </c>
      <c r="B990" s="5" t="s">
        <v>4710</v>
      </c>
      <c r="C990" s="18" t="s">
        <v>4709</v>
      </c>
      <c r="D990" s="25">
        <v>9786051931715</v>
      </c>
      <c r="E990" s="5" t="s">
        <v>4708</v>
      </c>
      <c r="F990" s="23">
        <v>160</v>
      </c>
      <c r="G990" s="41">
        <v>140</v>
      </c>
      <c r="H990" s="17" t="s">
        <v>4283</v>
      </c>
    </row>
    <row r="991" spans="1:8" customFormat="1" ht="15.75" x14ac:dyDescent="0.25">
      <c r="A991" s="15">
        <v>990</v>
      </c>
      <c r="B991" s="5" t="s">
        <v>4707</v>
      </c>
      <c r="C991" s="18" t="s">
        <v>4706</v>
      </c>
      <c r="D991" s="25">
        <v>9786051931807</v>
      </c>
      <c r="E991" s="5" t="s">
        <v>4705</v>
      </c>
      <c r="F991" s="23">
        <v>160</v>
      </c>
      <c r="G991" s="41">
        <v>140</v>
      </c>
      <c r="H991" s="17" t="s">
        <v>4283</v>
      </c>
    </row>
    <row r="992" spans="1:8" customFormat="1" ht="15.75" x14ac:dyDescent="0.25">
      <c r="A992" s="15">
        <v>991</v>
      </c>
      <c r="B992" s="5" t="s">
        <v>4704</v>
      </c>
      <c r="C992" s="18" t="s">
        <v>4703</v>
      </c>
      <c r="D992" s="25">
        <v>9786051931548</v>
      </c>
      <c r="E992" s="5" t="s">
        <v>4702</v>
      </c>
      <c r="F992" s="23">
        <v>160</v>
      </c>
      <c r="G992" s="41">
        <v>140</v>
      </c>
      <c r="H992" s="17" t="s">
        <v>4283</v>
      </c>
    </row>
    <row r="993" spans="1:8" customFormat="1" ht="15.75" x14ac:dyDescent="0.25">
      <c r="A993" s="15">
        <v>992</v>
      </c>
      <c r="B993" s="5" t="s">
        <v>4701</v>
      </c>
      <c r="C993" s="18" t="s">
        <v>4700</v>
      </c>
      <c r="D993" s="25">
        <v>9786051931562</v>
      </c>
      <c r="E993" s="5" t="s">
        <v>4699</v>
      </c>
      <c r="F993" s="23">
        <v>160</v>
      </c>
      <c r="G993" s="41">
        <v>140</v>
      </c>
      <c r="H993" s="17" t="s">
        <v>4283</v>
      </c>
    </row>
    <row r="994" spans="1:8" customFormat="1" ht="15.75" x14ac:dyDescent="0.25">
      <c r="A994" s="15">
        <v>993</v>
      </c>
      <c r="B994" s="5" t="s">
        <v>4698</v>
      </c>
      <c r="C994" s="18" t="s">
        <v>4697</v>
      </c>
      <c r="D994" s="25">
        <v>9786051931463</v>
      </c>
      <c r="E994" s="5" t="s">
        <v>4696</v>
      </c>
      <c r="F994" s="23">
        <v>160</v>
      </c>
      <c r="G994" s="41">
        <v>140</v>
      </c>
      <c r="H994" s="17" t="s">
        <v>4283</v>
      </c>
    </row>
    <row r="995" spans="1:8" customFormat="1" ht="15.75" x14ac:dyDescent="0.25">
      <c r="A995" s="15">
        <v>994</v>
      </c>
      <c r="B995" s="5" t="s">
        <v>4695</v>
      </c>
      <c r="C995" s="18" t="s">
        <v>4694</v>
      </c>
      <c r="D995" s="25">
        <v>9786051931470</v>
      </c>
      <c r="E995" s="5" t="s">
        <v>4693</v>
      </c>
      <c r="F995" s="23">
        <v>160</v>
      </c>
      <c r="G995" s="41">
        <v>140</v>
      </c>
      <c r="H995" s="17" t="s">
        <v>4283</v>
      </c>
    </row>
    <row r="996" spans="1:8" customFormat="1" ht="15.75" x14ac:dyDescent="0.25">
      <c r="A996" s="15">
        <v>995</v>
      </c>
      <c r="B996" s="5" t="s">
        <v>4692</v>
      </c>
      <c r="C996" s="18" t="s">
        <v>4691</v>
      </c>
      <c r="D996" s="25">
        <v>9786051931524</v>
      </c>
      <c r="E996" s="5" t="s">
        <v>4690</v>
      </c>
      <c r="F996" s="23">
        <v>160</v>
      </c>
      <c r="G996" s="41">
        <v>140</v>
      </c>
      <c r="H996" s="17" t="s">
        <v>4283</v>
      </c>
    </row>
    <row r="997" spans="1:8" customFormat="1" ht="15.75" x14ac:dyDescent="0.25">
      <c r="A997" s="15">
        <v>996</v>
      </c>
      <c r="B997" s="5" t="s">
        <v>4689</v>
      </c>
      <c r="C997" s="18" t="s">
        <v>4688</v>
      </c>
      <c r="D997" s="25">
        <v>9786051931555</v>
      </c>
      <c r="E997" s="5" t="s">
        <v>4687</v>
      </c>
      <c r="F997" s="23">
        <v>160</v>
      </c>
      <c r="G997" s="41">
        <v>140</v>
      </c>
      <c r="H997" s="17" t="s">
        <v>4283</v>
      </c>
    </row>
    <row r="998" spans="1:8" customFormat="1" ht="15.75" x14ac:dyDescent="0.25">
      <c r="A998" s="15">
        <v>997</v>
      </c>
      <c r="B998" s="5" t="s">
        <v>4686</v>
      </c>
      <c r="C998" s="18" t="s">
        <v>4685</v>
      </c>
      <c r="D998" s="25">
        <v>9786051931531</v>
      </c>
      <c r="E998" s="5" t="s">
        <v>4684</v>
      </c>
      <c r="F998" s="23">
        <v>160</v>
      </c>
      <c r="G998" s="41">
        <v>140</v>
      </c>
      <c r="H998" s="17" t="s">
        <v>4283</v>
      </c>
    </row>
    <row r="999" spans="1:8" customFormat="1" ht="15.75" x14ac:dyDescent="0.25">
      <c r="A999" s="15">
        <v>998</v>
      </c>
      <c r="B999" s="5" t="s">
        <v>4683</v>
      </c>
      <c r="C999" s="18" t="s">
        <v>4682</v>
      </c>
      <c r="D999" s="25">
        <v>9786051931593</v>
      </c>
      <c r="E999" s="5" t="s">
        <v>4681</v>
      </c>
      <c r="F999" s="23">
        <v>160</v>
      </c>
      <c r="G999" s="41">
        <v>140</v>
      </c>
      <c r="H999" s="17" t="s">
        <v>4283</v>
      </c>
    </row>
    <row r="1000" spans="1:8" customFormat="1" ht="15.75" x14ac:dyDescent="0.25">
      <c r="A1000" s="15">
        <v>999</v>
      </c>
      <c r="B1000" s="5" t="s">
        <v>4680</v>
      </c>
      <c r="C1000" s="18" t="s">
        <v>4679</v>
      </c>
      <c r="D1000" s="25">
        <v>9786051931654</v>
      </c>
      <c r="E1000" s="5" t="s">
        <v>4678</v>
      </c>
      <c r="F1000" s="23">
        <v>160</v>
      </c>
      <c r="G1000" s="41">
        <v>140</v>
      </c>
      <c r="H1000" s="17" t="s">
        <v>4283</v>
      </c>
    </row>
    <row r="1001" spans="1:8" customFormat="1" ht="15.75" x14ac:dyDescent="0.25">
      <c r="A1001" s="15">
        <v>1000</v>
      </c>
      <c r="B1001" s="5" t="s">
        <v>4785</v>
      </c>
      <c r="C1001" s="18" t="s">
        <v>4784</v>
      </c>
      <c r="D1001" s="25">
        <v>9786051931906</v>
      </c>
      <c r="E1001" s="5" t="s">
        <v>4783</v>
      </c>
      <c r="F1001" s="23">
        <v>120</v>
      </c>
      <c r="G1001" s="41">
        <v>110</v>
      </c>
      <c r="H1001" s="17" t="s">
        <v>4283</v>
      </c>
    </row>
    <row r="1002" spans="1:8" customFormat="1" ht="15.75" x14ac:dyDescent="0.25">
      <c r="A1002" s="15">
        <v>1001</v>
      </c>
      <c r="B1002" s="5" t="s">
        <v>4782</v>
      </c>
      <c r="C1002" s="18" t="s">
        <v>4781</v>
      </c>
      <c r="D1002" s="25">
        <v>9786051931968</v>
      </c>
      <c r="E1002" s="5" t="s">
        <v>4780</v>
      </c>
      <c r="F1002" s="23">
        <v>120</v>
      </c>
      <c r="G1002" s="41">
        <v>110</v>
      </c>
      <c r="H1002" s="17" t="s">
        <v>4283</v>
      </c>
    </row>
    <row r="1003" spans="1:8" customFormat="1" ht="15.75" x14ac:dyDescent="0.25">
      <c r="A1003" s="15">
        <v>1002</v>
      </c>
      <c r="B1003" s="5" t="s">
        <v>4779</v>
      </c>
      <c r="C1003" s="18" t="s">
        <v>4778</v>
      </c>
      <c r="D1003" s="25">
        <v>9786051931913</v>
      </c>
      <c r="E1003" s="5" t="s">
        <v>4777</v>
      </c>
      <c r="F1003" s="23">
        <v>120</v>
      </c>
      <c r="G1003" s="41">
        <v>110</v>
      </c>
      <c r="H1003" s="17" t="s">
        <v>4283</v>
      </c>
    </row>
    <row r="1004" spans="1:8" customFormat="1" ht="15.75" x14ac:dyDescent="0.25">
      <c r="A1004" s="15">
        <v>1003</v>
      </c>
      <c r="B1004" s="5" t="s">
        <v>4776</v>
      </c>
      <c r="C1004" s="18" t="s">
        <v>4775</v>
      </c>
      <c r="D1004" s="25">
        <v>9786051931951</v>
      </c>
      <c r="E1004" s="5" t="s">
        <v>4774</v>
      </c>
      <c r="F1004" s="23">
        <v>120</v>
      </c>
      <c r="G1004" s="41">
        <v>110</v>
      </c>
      <c r="H1004" s="17" t="s">
        <v>4283</v>
      </c>
    </row>
    <row r="1005" spans="1:8" customFormat="1" ht="15.75" x14ac:dyDescent="0.25">
      <c r="A1005" s="15">
        <v>1004</v>
      </c>
      <c r="B1005" s="5" t="s">
        <v>4773</v>
      </c>
      <c r="C1005" s="18" t="s">
        <v>4772</v>
      </c>
      <c r="D1005" s="25">
        <v>9786051931920</v>
      </c>
      <c r="E1005" s="5" t="s">
        <v>4771</v>
      </c>
      <c r="F1005" s="23">
        <v>120</v>
      </c>
      <c r="G1005" s="41">
        <v>110</v>
      </c>
      <c r="H1005" s="17" t="s">
        <v>4283</v>
      </c>
    </row>
    <row r="1006" spans="1:8" customFormat="1" ht="15.75" x14ac:dyDescent="0.25">
      <c r="A1006" s="15">
        <v>1005</v>
      </c>
      <c r="B1006" s="5" t="s">
        <v>4770</v>
      </c>
      <c r="C1006" s="18" t="s">
        <v>4769</v>
      </c>
      <c r="D1006" s="25">
        <v>9786051931944</v>
      </c>
      <c r="E1006" s="5" t="s">
        <v>4768</v>
      </c>
      <c r="F1006" s="23">
        <v>120</v>
      </c>
      <c r="G1006" s="41">
        <v>110</v>
      </c>
      <c r="H1006" s="17" t="s">
        <v>4283</v>
      </c>
    </row>
    <row r="1007" spans="1:8" customFormat="1" ht="15.75" x14ac:dyDescent="0.25">
      <c r="A1007" s="15">
        <v>1006</v>
      </c>
      <c r="B1007" s="5" t="s">
        <v>4767</v>
      </c>
      <c r="C1007" s="18" t="s">
        <v>4766</v>
      </c>
      <c r="D1007" s="25">
        <v>9786051931937</v>
      </c>
      <c r="E1007" s="5" t="s">
        <v>4765</v>
      </c>
      <c r="F1007" s="23">
        <v>120</v>
      </c>
      <c r="G1007" s="41">
        <v>110</v>
      </c>
      <c r="H1007" s="17" t="s">
        <v>4283</v>
      </c>
    </row>
    <row r="1008" spans="1:8" customFormat="1" ht="15.75" x14ac:dyDescent="0.25">
      <c r="A1008" s="15">
        <v>1007</v>
      </c>
      <c r="B1008" s="5" t="s">
        <v>4764</v>
      </c>
      <c r="C1008" s="18" t="s">
        <v>4763</v>
      </c>
      <c r="D1008" s="25">
        <v>9786051931975</v>
      </c>
      <c r="E1008" s="5" t="s">
        <v>4762</v>
      </c>
      <c r="F1008" s="23">
        <v>120</v>
      </c>
      <c r="G1008" s="41">
        <v>110</v>
      </c>
      <c r="H1008" s="17" t="s">
        <v>4283</v>
      </c>
    </row>
    <row r="1009" spans="1:8" customFormat="1" ht="15.75" x14ac:dyDescent="0.25">
      <c r="A1009" s="15">
        <v>1008</v>
      </c>
      <c r="B1009" s="5" t="s">
        <v>4761</v>
      </c>
      <c r="C1009" s="18" t="s">
        <v>4760</v>
      </c>
      <c r="D1009" s="25">
        <v>9786051932095</v>
      </c>
      <c r="E1009" s="5" t="s">
        <v>4759</v>
      </c>
      <c r="F1009" s="23">
        <v>120</v>
      </c>
      <c r="G1009" s="41">
        <v>110</v>
      </c>
      <c r="H1009" s="17" t="s">
        <v>4283</v>
      </c>
    </row>
    <row r="1010" spans="1:8" customFormat="1" ht="15.75" x14ac:dyDescent="0.25">
      <c r="A1010" s="15">
        <v>1009</v>
      </c>
      <c r="B1010" s="5" t="s">
        <v>4758</v>
      </c>
      <c r="C1010" s="18" t="s">
        <v>4757</v>
      </c>
      <c r="D1010" s="25">
        <v>9786051932026</v>
      </c>
      <c r="E1010" s="5" t="s">
        <v>4756</v>
      </c>
      <c r="F1010" s="23">
        <v>120</v>
      </c>
      <c r="G1010" s="41">
        <v>110</v>
      </c>
      <c r="H1010" s="17" t="s">
        <v>4283</v>
      </c>
    </row>
    <row r="1011" spans="1:8" customFormat="1" ht="15.75" x14ac:dyDescent="0.25">
      <c r="A1011" s="15">
        <v>1010</v>
      </c>
      <c r="B1011" s="5" t="s">
        <v>4755</v>
      </c>
      <c r="C1011" s="18" t="s">
        <v>4754</v>
      </c>
      <c r="D1011" s="25">
        <v>9786051932156</v>
      </c>
      <c r="E1011" s="5" t="s">
        <v>4753</v>
      </c>
      <c r="F1011" s="23">
        <v>120</v>
      </c>
      <c r="G1011" s="41">
        <v>110</v>
      </c>
      <c r="H1011" s="17" t="s">
        <v>4283</v>
      </c>
    </row>
    <row r="1012" spans="1:8" customFormat="1" ht="15.75" x14ac:dyDescent="0.25">
      <c r="A1012" s="15">
        <v>1011</v>
      </c>
      <c r="B1012" s="5" t="s">
        <v>4752</v>
      </c>
      <c r="C1012" s="18" t="s">
        <v>4751</v>
      </c>
      <c r="D1012" s="25">
        <v>9786051932019</v>
      </c>
      <c r="E1012" s="5" t="s">
        <v>4750</v>
      </c>
      <c r="F1012" s="23">
        <v>120</v>
      </c>
      <c r="G1012" s="41">
        <v>110</v>
      </c>
      <c r="H1012" s="17" t="s">
        <v>4283</v>
      </c>
    </row>
    <row r="1013" spans="1:8" customFormat="1" ht="15.75" x14ac:dyDescent="0.25">
      <c r="A1013" s="15">
        <v>1012</v>
      </c>
      <c r="B1013" s="5" t="s">
        <v>4749</v>
      </c>
      <c r="C1013" s="18" t="s">
        <v>4748</v>
      </c>
      <c r="D1013" s="25">
        <v>9786051932071</v>
      </c>
      <c r="E1013" s="5" t="s">
        <v>4747</v>
      </c>
      <c r="F1013" s="23">
        <v>120</v>
      </c>
      <c r="G1013" s="41">
        <v>110</v>
      </c>
      <c r="H1013" s="17" t="s">
        <v>4283</v>
      </c>
    </row>
    <row r="1014" spans="1:8" customFormat="1" ht="15.75" x14ac:dyDescent="0.25">
      <c r="A1014" s="15">
        <v>1013</v>
      </c>
      <c r="B1014" s="5" t="s">
        <v>4746</v>
      </c>
      <c r="C1014" s="18" t="s">
        <v>4745</v>
      </c>
      <c r="D1014" s="25">
        <v>9786051932064</v>
      </c>
      <c r="E1014" s="5" t="s">
        <v>4744</v>
      </c>
      <c r="F1014" s="23">
        <v>120</v>
      </c>
      <c r="G1014" s="41">
        <v>110</v>
      </c>
      <c r="H1014" s="17" t="s">
        <v>4283</v>
      </c>
    </row>
    <row r="1015" spans="1:8" customFormat="1" ht="15.75" x14ac:dyDescent="0.25">
      <c r="A1015" s="15">
        <v>1014</v>
      </c>
      <c r="B1015" s="5" t="s">
        <v>4743</v>
      </c>
      <c r="C1015" s="18" t="s">
        <v>4742</v>
      </c>
      <c r="D1015" s="25">
        <v>9786051932033</v>
      </c>
      <c r="E1015" s="5" t="s">
        <v>4741</v>
      </c>
      <c r="F1015" s="23">
        <v>120</v>
      </c>
      <c r="G1015" s="41">
        <v>110</v>
      </c>
      <c r="H1015" s="17" t="s">
        <v>4283</v>
      </c>
    </row>
    <row r="1016" spans="1:8" customFormat="1" ht="15.75" x14ac:dyDescent="0.25">
      <c r="A1016" s="15">
        <v>1015</v>
      </c>
      <c r="B1016" s="5" t="s">
        <v>4740</v>
      </c>
      <c r="C1016" s="18" t="s">
        <v>4739</v>
      </c>
      <c r="D1016" s="25">
        <v>9786051932125</v>
      </c>
      <c r="E1016" s="5" t="s">
        <v>4738</v>
      </c>
      <c r="F1016" s="23">
        <v>120</v>
      </c>
      <c r="G1016" s="41">
        <v>110</v>
      </c>
      <c r="H1016" s="17" t="s">
        <v>4283</v>
      </c>
    </row>
    <row r="1017" spans="1:8" customFormat="1" ht="15.75" x14ac:dyDescent="0.25">
      <c r="A1017" s="15">
        <v>1016</v>
      </c>
      <c r="B1017" s="5" t="s">
        <v>4737</v>
      </c>
      <c r="C1017" s="18" t="s">
        <v>4736</v>
      </c>
      <c r="D1017" s="25">
        <v>9786051932088</v>
      </c>
      <c r="E1017" s="5" t="s">
        <v>4735</v>
      </c>
      <c r="F1017" s="23">
        <v>120</v>
      </c>
      <c r="G1017" s="41">
        <v>110</v>
      </c>
      <c r="H1017" s="17" t="s">
        <v>4283</v>
      </c>
    </row>
    <row r="1018" spans="1:8" customFormat="1" ht="15.75" x14ac:dyDescent="0.25">
      <c r="A1018" s="15">
        <v>1017</v>
      </c>
      <c r="B1018" s="5" t="s">
        <v>4734</v>
      </c>
      <c r="C1018" s="18" t="s">
        <v>4733</v>
      </c>
      <c r="D1018" s="25">
        <v>9786051932132</v>
      </c>
      <c r="E1018" s="5" t="s">
        <v>4732</v>
      </c>
      <c r="F1018" s="23">
        <v>120</v>
      </c>
      <c r="G1018" s="41">
        <v>110</v>
      </c>
      <c r="H1018" s="17" t="s">
        <v>4283</v>
      </c>
    </row>
    <row r="1019" spans="1:8" customFormat="1" ht="15.75" x14ac:dyDescent="0.25">
      <c r="A1019" s="15">
        <v>1018</v>
      </c>
      <c r="B1019" s="5" t="s">
        <v>5575</v>
      </c>
      <c r="C1019" s="18" t="s">
        <v>4844</v>
      </c>
      <c r="D1019" s="25">
        <v>8682279693446</v>
      </c>
      <c r="E1019" s="5" t="s">
        <v>5576</v>
      </c>
      <c r="F1019" s="23">
        <v>70</v>
      </c>
      <c r="G1019" s="41">
        <v>60</v>
      </c>
      <c r="H1019" s="17" t="s">
        <v>4283</v>
      </c>
    </row>
    <row r="1020" spans="1:8" customFormat="1" ht="15.75" x14ac:dyDescent="0.25">
      <c r="A1020" s="15">
        <v>1019</v>
      </c>
      <c r="B1020" s="5" t="s">
        <v>4848</v>
      </c>
      <c r="C1020" s="18" t="s">
        <v>4847</v>
      </c>
      <c r="D1020" s="25">
        <v>8682279697857</v>
      </c>
      <c r="E1020" s="5" t="s">
        <v>4846</v>
      </c>
      <c r="F1020" s="23">
        <v>70</v>
      </c>
      <c r="G1020" s="41">
        <v>60</v>
      </c>
      <c r="H1020" s="17" t="s">
        <v>4283</v>
      </c>
    </row>
    <row r="1021" spans="1:8" customFormat="1" ht="15.75" x14ac:dyDescent="0.25">
      <c r="A1021" s="15">
        <v>1020</v>
      </c>
      <c r="B1021" s="5" t="s">
        <v>4845</v>
      </c>
      <c r="C1021" s="18" t="s">
        <v>4844</v>
      </c>
      <c r="D1021" s="25">
        <v>8682279697871</v>
      </c>
      <c r="E1021" s="5" t="s">
        <v>4843</v>
      </c>
      <c r="F1021" s="23">
        <v>70</v>
      </c>
      <c r="G1021" s="41">
        <v>60</v>
      </c>
      <c r="H1021" s="17" t="s">
        <v>4283</v>
      </c>
    </row>
    <row r="1022" spans="1:8" customFormat="1" ht="15.75" x14ac:dyDescent="0.25">
      <c r="A1022" s="15">
        <v>1021</v>
      </c>
      <c r="B1022" s="5" t="s">
        <v>4842</v>
      </c>
      <c r="C1022" s="18" t="s">
        <v>4841</v>
      </c>
      <c r="D1022" s="25">
        <v>8682279697895</v>
      </c>
      <c r="E1022" s="5" t="s">
        <v>4840</v>
      </c>
      <c r="F1022" s="23">
        <v>70</v>
      </c>
      <c r="G1022" s="41">
        <v>60</v>
      </c>
      <c r="H1022" s="17" t="s">
        <v>4283</v>
      </c>
    </row>
    <row r="1023" spans="1:8" customFormat="1" ht="15.75" x14ac:dyDescent="0.25">
      <c r="A1023" s="15">
        <v>1022</v>
      </c>
      <c r="B1023" s="5" t="s">
        <v>4839</v>
      </c>
      <c r="C1023" s="18" t="s">
        <v>4838</v>
      </c>
      <c r="D1023" s="25">
        <v>8682279693422</v>
      </c>
      <c r="E1023" s="5" t="s">
        <v>4837</v>
      </c>
      <c r="F1023" s="23">
        <v>70</v>
      </c>
      <c r="G1023" s="41">
        <v>60</v>
      </c>
      <c r="H1023" s="17" t="s">
        <v>4283</v>
      </c>
    </row>
    <row r="1024" spans="1:8" customFormat="1" ht="15.75" x14ac:dyDescent="0.25">
      <c r="A1024" s="15">
        <v>1023</v>
      </c>
      <c r="B1024" s="5" t="s">
        <v>4836</v>
      </c>
      <c r="C1024" s="18" t="s">
        <v>4835</v>
      </c>
      <c r="D1024" s="25">
        <v>8682279693477</v>
      </c>
      <c r="E1024" s="5" t="s">
        <v>4834</v>
      </c>
      <c r="F1024" s="23">
        <v>70</v>
      </c>
      <c r="G1024" s="41">
        <v>60</v>
      </c>
      <c r="H1024" s="17" t="s">
        <v>4283</v>
      </c>
    </row>
    <row r="1025" spans="1:8" customFormat="1" ht="15.75" x14ac:dyDescent="0.25">
      <c r="A1025" s="15">
        <v>1024</v>
      </c>
      <c r="B1025" s="5" t="s">
        <v>4833</v>
      </c>
      <c r="C1025" s="18" t="s">
        <v>4832</v>
      </c>
      <c r="D1025" s="25">
        <v>8682279693439</v>
      </c>
      <c r="E1025" s="5" t="s">
        <v>4831</v>
      </c>
      <c r="F1025" s="23">
        <v>70</v>
      </c>
      <c r="G1025" s="41">
        <v>60</v>
      </c>
      <c r="H1025" s="17" t="s">
        <v>4283</v>
      </c>
    </row>
    <row r="1026" spans="1:8" customFormat="1" ht="15.75" x14ac:dyDescent="0.25">
      <c r="A1026" s="15">
        <v>1025</v>
      </c>
      <c r="B1026" s="5" t="s">
        <v>4830</v>
      </c>
      <c r="C1026" s="18" t="s">
        <v>4829</v>
      </c>
      <c r="D1026" s="25">
        <v>8682279693453</v>
      </c>
      <c r="E1026" s="5" t="s">
        <v>4828</v>
      </c>
      <c r="F1026" s="23">
        <v>70</v>
      </c>
      <c r="G1026" s="41">
        <v>60</v>
      </c>
      <c r="H1026" s="17" t="s">
        <v>4283</v>
      </c>
    </row>
    <row r="1027" spans="1:8" customFormat="1" ht="15.75" x14ac:dyDescent="0.25">
      <c r="A1027" s="15">
        <v>1026</v>
      </c>
      <c r="B1027" s="5" t="s">
        <v>4827</v>
      </c>
      <c r="C1027" s="18" t="s">
        <v>4801</v>
      </c>
      <c r="D1027" s="25">
        <v>9786051932743</v>
      </c>
      <c r="E1027" s="5" t="s">
        <v>4826</v>
      </c>
      <c r="F1027" s="23">
        <v>70</v>
      </c>
      <c r="G1027" s="41">
        <v>60</v>
      </c>
      <c r="H1027" s="17" t="s">
        <v>4283</v>
      </c>
    </row>
    <row r="1028" spans="1:8" customFormat="1" ht="15.75" x14ac:dyDescent="0.25">
      <c r="A1028" s="15">
        <v>1027</v>
      </c>
      <c r="B1028" s="5" t="s">
        <v>4825</v>
      </c>
      <c r="C1028" s="18" t="s">
        <v>4798</v>
      </c>
      <c r="D1028" s="25">
        <v>8683688026634</v>
      </c>
      <c r="E1028" s="5" t="s">
        <v>4824</v>
      </c>
      <c r="F1028" s="23">
        <v>70</v>
      </c>
      <c r="G1028" s="41">
        <v>60</v>
      </c>
      <c r="H1028" s="17" t="s">
        <v>4283</v>
      </c>
    </row>
    <row r="1029" spans="1:8" customFormat="1" ht="15.75" x14ac:dyDescent="0.25">
      <c r="A1029" s="15">
        <v>1028</v>
      </c>
      <c r="B1029" s="5" t="s">
        <v>4823</v>
      </c>
      <c r="C1029" s="18" t="s">
        <v>4822</v>
      </c>
      <c r="D1029" s="25">
        <v>8682279693460</v>
      </c>
      <c r="E1029" s="5" t="s">
        <v>4821</v>
      </c>
      <c r="F1029" s="23">
        <v>70</v>
      </c>
      <c r="G1029" s="41">
        <v>60</v>
      </c>
      <c r="H1029" s="17" t="s">
        <v>4283</v>
      </c>
    </row>
    <row r="1030" spans="1:8" customFormat="1" ht="15.75" x14ac:dyDescent="0.25">
      <c r="A1030" s="15">
        <v>1029</v>
      </c>
      <c r="B1030" s="5" t="s">
        <v>4820</v>
      </c>
      <c r="C1030" s="18" t="s">
        <v>4819</v>
      </c>
      <c r="D1030" s="25">
        <v>8682279697918</v>
      </c>
      <c r="E1030" s="5" t="s">
        <v>4818</v>
      </c>
      <c r="F1030" s="23">
        <v>70</v>
      </c>
      <c r="G1030" s="41">
        <v>60</v>
      </c>
      <c r="H1030" s="17" t="s">
        <v>4283</v>
      </c>
    </row>
    <row r="1031" spans="1:8" customFormat="1" ht="15.75" x14ac:dyDescent="0.25">
      <c r="A1031" s="15">
        <v>1030</v>
      </c>
      <c r="B1031" s="5" t="s">
        <v>5577</v>
      </c>
      <c r="C1031" s="18" t="s">
        <v>5747</v>
      </c>
      <c r="D1031" s="25">
        <v>8682279693521</v>
      </c>
      <c r="E1031" s="5" t="s">
        <v>5578</v>
      </c>
      <c r="F1031" s="23">
        <v>70</v>
      </c>
      <c r="G1031" s="41">
        <v>60</v>
      </c>
      <c r="H1031" s="17" t="s">
        <v>4283</v>
      </c>
    </row>
    <row r="1032" spans="1:8" customFormat="1" ht="15.75" x14ac:dyDescent="0.25">
      <c r="A1032" s="15">
        <v>1031</v>
      </c>
      <c r="B1032" s="5" t="s">
        <v>4817</v>
      </c>
      <c r="C1032" s="18" t="s">
        <v>4816</v>
      </c>
      <c r="D1032" s="25">
        <v>8682279697956</v>
      </c>
      <c r="E1032" s="5" t="s">
        <v>4815</v>
      </c>
      <c r="F1032" s="23">
        <v>70</v>
      </c>
      <c r="G1032" s="41">
        <v>60</v>
      </c>
      <c r="H1032" s="17" t="s">
        <v>4283</v>
      </c>
    </row>
    <row r="1033" spans="1:8" customFormat="1" ht="15.75" x14ac:dyDescent="0.25">
      <c r="A1033" s="15">
        <v>1032</v>
      </c>
      <c r="B1033" s="5" t="s">
        <v>4814</v>
      </c>
      <c r="C1033" s="18" t="s">
        <v>4813</v>
      </c>
      <c r="D1033" s="25">
        <v>8682279697970</v>
      </c>
      <c r="E1033" s="5" t="s">
        <v>4812</v>
      </c>
      <c r="F1033" s="23">
        <v>70</v>
      </c>
      <c r="G1033" s="41">
        <v>60</v>
      </c>
      <c r="H1033" s="17" t="s">
        <v>4283</v>
      </c>
    </row>
    <row r="1034" spans="1:8" customFormat="1" ht="15.75" x14ac:dyDescent="0.25">
      <c r="A1034" s="15">
        <v>1033</v>
      </c>
      <c r="B1034" s="5" t="s">
        <v>4811</v>
      </c>
      <c r="C1034" s="18" t="s">
        <v>4810</v>
      </c>
      <c r="D1034" s="25">
        <v>8682279697994</v>
      </c>
      <c r="E1034" s="5" t="s">
        <v>4809</v>
      </c>
      <c r="F1034" s="23">
        <v>70</v>
      </c>
      <c r="G1034" s="41">
        <v>60</v>
      </c>
      <c r="H1034" s="17" t="s">
        <v>4283</v>
      </c>
    </row>
    <row r="1035" spans="1:8" customFormat="1" ht="15.75" x14ac:dyDescent="0.25">
      <c r="A1035" s="15">
        <v>1034</v>
      </c>
      <c r="B1035" s="5" t="s">
        <v>4808</v>
      </c>
      <c r="C1035" s="18" t="s">
        <v>4807</v>
      </c>
      <c r="D1035" s="25">
        <v>8682279693507</v>
      </c>
      <c r="E1035" s="5" t="s">
        <v>4806</v>
      </c>
      <c r="F1035" s="23">
        <v>70</v>
      </c>
      <c r="G1035" s="41">
        <v>60</v>
      </c>
      <c r="H1035" s="17" t="s">
        <v>4283</v>
      </c>
    </row>
    <row r="1036" spans="1:8" customFormat="1" ht="15.75" x14ac:dyDescent="0.25">
      <c r="A1036" s="15">
        <v>1035</v>
      </c>
      <c r="B1036" s="5" t="s">
        <v>4805</v>
      </c>
      <c r="C1036" s="18" t="s">
        <v>4804</v>
      </c>
      <c r="D1036" s="25">
        <v>8682279693552</v>
      </c>
      <c r="E1036" s="5" t="s">
        <v>4803</v>
      </c>
      <c r="F1036" s="23">
        <v>70</v>
      </c>
      <c r="G1036" s="41">
        <v>60</v>
      </c>
      <c r="H1036" s="17" t="s">
        <v>4283</v>
      </c>
    </row>
    <row r="1037" spans="1:8" customFormat="1" ht="15.75" x14ac:dyDescent="0.25">
      <c r="A1037" s="15">
        <v>1036</v>
      </c>
      <c r="B1037" s="5" t="s">
        <v>4802</v>
      </c>
      <c r="C1037" s="18" t="s">
        <v>4801</v>
      </c>
      <c r="D1037" s="25">
        <v>8682279693514</v>
      </c>
      <c r="E1037" s="5" t="s">
        <v>4800</v>
      </c>
      <c r="F1037" s="23">
        <v>70</v>
      </c>
      <c r="G1037" s="41">
        <v>60</v>
      </c>
      <c r="H1037" s="17" t="s">
        <v>4283</v>
      </c>
    </row>
    <row r="1038" spans="1:8" customFormat="1" ht="15.75" x14ac:dyDescent="0.25">
      <c r="A1038" s="15">
        <v>1037</v>
      </c>
      <c r="B1038" s="5" t="s">
        <v>4799</v>
      </c>
      <c r="C1038" s="18" t="s">
        <v>4798</v>
      </c>
      <c r="D1038" s="25">
        <v>8682279693538</v>
      </c>
      <c r="E1038" s="5" t="s">
        <v>4797</v>
      </c>
      <c r="F1038" s="23">
        <v>70</v>
      </c>
      <c r="G1038" s="41">
        <v>60</v>
      </c>
      <c r="H1038" s="17" t="s">
        <v>4283</v>
      </c>
    </row>
    <row r="1039" spans="1:8" customFormat="1" ht="15.75" x14ac:dyDescent="0.25">
      <c r="A1039" s="15">
        <v>1038</v>
      </c>
      <c r="B1039" s="5" t="s">
        <v>4796</v>
      </c>
      <c r="C1039" s="18" t="s">
        <v>4793</v>
      </c>
      <c r="D1039" s="25">
        <v>8682279693576</v>
      </c>
      <c r="E1039" s="5" t="s">
        <v>4795</v>
      </c>
      <c r="F1039" s="23">
        <v>70</v>
      </c>
      <c r="G1039" s="41">
        <v>60</v>
      </c>
      <c r="H1039" s="17" t="s">
        <v>4283</v>
      </c>
    </row>
    <row r="1040" spans="1:8" customFormat="1" ht="15.75" x14ac:dyDescent="0.25">
      <c r="A1040" s="15">
        <v>1039</v>
      </c>
      <c r="B1040" s="5" t="s">
        <v>4794</v>
      </c>
      <c r="C1040" s="18" t="s">
        <v>4793</v>
      </c>
      <c r="D1040" s="25">
        <v>8683688036244</v>
      </c>
      <c r="E1040" s="5" t="s">
        <v>4792</v>
      </c>
      <c r="F1040" s="23">
        <v>70</v>
      </c>
      <c r="G1040" s="41">
        <v>60</v>
      </c>
      <c r="H1040" s="17" t="s">
        <v>4283</v>
      </c>
    </row>
    <row r="1041" spans="1:8" ht="15.75" x14ac:dyDescent="0.25">
      <c r="A1041" s="15">
        <v>1040</v>
      </c>
      <c r="B1041" s="5" t="s">
        <v>4791</v>
      </c>
      <c r="C1041" s="18" t="s">
        <v>4790</v>
      </c>
      <c r="D1041" s="25">
        <v>8682279693545</v>
      </c>
      <c r="E1041" s="5" t="s">
        <v>4789</v>
      </c>
      <c r="F1041" s="23">
        <v>70</v>
      </c>
      <c r="G1041" s="41">
        <v>60</v>
      </c>
      <c r="H1041" s="17" t="s">
        <v>4283</v>
      </c>
    </row>
    <row r="1042" spans="1:8" ht="15.75" x14ac:dyDescent="0.25">
      <c r="A1042" s="15">
        <v>1041</v>
      </c>
      <c r="B1042" s="5" t="s">
        <v>4788</v>
      </c>
      <c r="C1042" s="18" t="s">
        <v>4787</v>
      </c>
      <c r="D1042" s="25">
        <v>8682279693569</v>
      </c>
      <c r="E1042" s="5" t="s">
        <v>4786</v>
      </c>
      <c r="F1042" s="23">
        <v>70</v>
      </c>
      <c r="G1042" s="41">
        <v>60</v>
      </c>
      <c r="H1042" s="17" t="s">
        <v>4283</v>
      </c>
    </row>
    <row r="1043" spans="1:8" ht="15.75" x14ac:dyDescent="0.25">
      <c r="A1043" s="15">
        <v>1042</v>
      </c>
      <c r="B1043" s="5" t="s">
        <v>2571</v>
      </c>
      <c r="C1043" s="6" t="s">
        <v>1065</v>
      </c>
      <c r="D1043" s="7">
        <v>9786051932767</v>
      </c>
      <c r="E1043" s="2" t="s">
        <v>1066</v>
      </c>
      <c r="F1043" s="23">
        <v>70</v>
      </c>
      <c r="G1043" s="41">
        <v>60</v>
      </c>
      <c r="H1043" s="17" t="s">
        <v>4283</v>
      </c>
    </row>
    <row r="1044" spans="1:8" ht="15.75" x14ac:dyDescent="0.25">
      <c r="A1044" s="15">
        <v>1043</v>
      </c>
      <c r="B1044" s="5" t="s">
        <v>2572</v>
      </c>
      <c r="C1044" s="6" t="s">
        <v>1067</v>
      </c>
      <c r="D1044" s="7">
        <v>9786051932750</v>
      </c>
      <c r="E1044" s="2" t="s">
        <v>1068</v>
      </c>
      <c r="F1044" s="23">
        <v>70</v>
      </c>
      <c r="G1044" s="41">
        <v>60</v>
      </c>
      <c r="H1044" s="17" t="s">
        <v>4283</v>
      </c>
    </row>
    <row r="1045" spans="1:8" ht="15.75" x14ac:dyDescent="0.25">
      <c r="A1045" s="15">
        <v>1044</v>
      </c>
      <c r="B1045" s="5" t="s">
        <v>2573</v>
      </c>
      <c r="C1045" s="6" t="s">
        <v>1069</v>
      </c>
      <c r="D1045" s="7">
        <v>9786051933283</v>
      </c>
      <c r="E1045" s="2" t="s">
        <v>1070</v>
      </c>
      <c r="F1045" s="23">
        <v>70</v>
      </c>
      <c r="G1045" s="41">
        <v>60</v>
      </c>
      <c r="H1045" s="17" t="s">
        <v>4283</v>
      </c>
    </row>
    <row r="1046" spans="1:8" ht="15.75" x14ac:dyDescent="0.25">
      <c r="A1046" s="15">
        <v>1045</v>
      </c>
      <c r="B1046" s="5" t="s">
        <v>2574</v>
      </c>
      <c r="C1046" s="6" t="s">
        <v>1071</v>
      </c>
      <c r="D1046" s="7">
        <v>9786051932712</v>
      </c>
      <c r="E1046" s="2" t="s">
        <v>1072</v>
      </c>
      <c r="F1046" s="23">
        <v>70</v>
      </c>
      <c r="G1046" s="41">
        <v>60</v>
      </c>
      <c r="H1046" s="17" t="s">
        <v>4283</v>
      </c>
    </row>
    <row r="1047" spans="1:8" ht="15.75" x14ac:dyDescent="0.25">
      <c r="A1047" s="15">
        <v>1046</v>
      </c>
      <c r="B1047" s="5" t="s">
        <v>2575</v>
      </c>
      <c r="C1047" s="6" t="s">
        <v>1073</v>
      </c>
      <c r="D1047" s="7">
        <v>9786051932705</v>
      </c>
      <c r="E1047" s="2" t="s">
        <v>1074</v>
      </c>
      <c r="F1047" s="23">
        <v>70</v>
      </c>
      <c r="G1047" s="41">
        <v>60</v>
      </c>
      <c r="H1047" s="17" t="s">
        <v>4283</v>
      </c>
    </row>
    <row r="1048" spans="1:8" ht="15.75" x14ac:dyDescent="0.25">
      <c r="A1048" s="15">
        <v>1047</v>
      </c>
      <c r="B1048" s="5" t="s">
        <v>2576</v>
      </c>
      <c r="C1048" s="6" t="s">
        <v>1075</v>
      </c>
      <c r="D1048" s="7">
        <v>9786051932736</v>
      </c>
      <c r="E1048" s="2" t="s">
        <v>1076</v>
      </c>
      <c r="F1048" s="23">
        <v>70</v>
      </c>
      <c r="G1048" s="41">
        <v>60</v>
      </c>
      <c r="H1048" s="17" t="s">
        <v>4283</v>
      </c>
    </row>
    <row r="1049" spans="1:8" ht="15.75" x14ac:dyDescent="0.25">
      <c r="A1049" s="15">
        <v>1048</v>
      </c>
      <c r="B1049" s="5" t="s">
        <v>2577</v>
      </c>
      <c r="C1049" s="6" t="s">
        <v>1077</v>
      </c>
      <c r="D1049" s="7">
        <v>8682279693491</v>
      </c>
      <c r="E1049" s="2" t="s">
        <v>1078</v>
      </c>
      <c r="F1049" s="23">
        <v>70</v>
      </c>
      <c r="G1049" s="41">
        <v>60</v>
      </c>
      <c r="H1049" s="17" t="s">
        <v>4283</v>
      </c>
    </row>
    <row r="1050" spans="1:8" ht="15.75" x14ac:dyDescent="0.25">
      <c r="A1050" s="15">
        <v>1049</v>
      </c>
      <c r="B1050" s="5" t="s">
        <v>2578</v>
      </c>
      <c r="C1050" s="6" t="s">
        <v>1079</v>
      </c>
      <c r="D1050" s="7">
        <v>9786051932729</v>
      </c>
      <c r="E1050" s="2" t="s">
        <v>1080</v>
      </c>
      <c r="F1050" s="23">
        <v>70</v>
      </c>
      <c r="G1050" s="41">
        <v>60</v>
      </c>
      <c r="H1050" s="17" t="s">
        <v>4283</v>
      </c>
    </row>
    <row r="1051" spans="1:8" ht="15.75" x14ac:dyDescent="0.25">
      <c r="A1051" s="15">
        <v>1050</v>
      </c>
      <c r="B1051" s="5" t="s">
        <v>2579</v>
      </c>
      <c r="C1051" s="6" t="s">
        <v>1081</v>
      </c>
      <c r="D1051" s="7">
        <v>9786051932781</v>
      </c>
      <c r="E1051" s="2" t="s">
        <v>1082</v>
      </c>
      <c r="F1051" s="23">
        <v>70</v>
      </c>
      <c r="G1051" s="41">
        <v>60</v>
      </c>
      <c r="H1051" s="17" t="s">
        <v>4283</v>
      </c>
    </row>
    <row r="1052" spans="1:8" ht="15.75" x14ac:dyDescent="0.25">
      <c r="A1052" s="15">
        <v>1051</v>
      </c>
      <c r="B1052" s="5" t="s">
        <v>2580</v>
      </c>
      <c r="C1052" s="6" t="s">
        <v>1083</v>
      </c>
      <c r="D1052" s="7">
        <v>9786051932682</v>
      </c>
      <c r="E1052" s="2" t="s">
        <v>1084</v>
      </c>
      <c r="F1052" s="23">
        <v>70</v>
      </c>
      <c r="G1052" s="41">
        <v>60</v>
      </c>
      <c r="H1052" s="17" t="s">
        <v>4283</v>
      </c>
    </row>
    <row r="1053" spans="1:8" ht="15.75" x14ac:dyDescent="0.25">
      <c r="A1053" s="15">
        <v>1052</v>
      </c>
      <c r="B1053" s="5" t="s">
        <v>2581</v>
      </c>
      <c r="C1053" s="6" t="s">
        <v>1085</v>
      </c>
      <c r="D1053" s="7">
        <v>9786051933276</v>
      </c>
      <c r="E1053" s="2" t="s">
        <v>1086</v>
      </c>
      <c r="F1053" s="23">
        <v>70</v>
      </c>
      <c r="G1053" s="41">
        <v>60</v>
      </c>
      <c r="H1053" s="17" t="s">
        <v>4283</v>
      </c>
    </row>
    <row r="1054" spans="1:8" ht="15.75" x14ac:dyDescent="0.25">
      <c r="A1054" s="15">
        <v>1053</v>
      </c>
      <c r="B1054" s="5" t="s">
        <v>2582</v>
      </c>
      <c r="C1054" s="6" t="s">
        <v>1087</v>
      </c>
      <c r="D1054" s="7">
        <v>9786051932798</v>
      </c>
      <c r="E1054" s="2" t="s">
        <v>1088</v>
      </c>
      <c r="F1054" s="23">
        <v>70</v>
      </c>
      <c r="G1054" s="41">
        <v>60</v>
      </c>
      <c r="H1054" s="17" t="s">
        <v>4283</v>
      </c>
    </row>
    <row r="1055" spans="1:8" ht="15.75" x14ac:dyDescent="0.25">
      <c r="A1055" s="15">
        <v>1054</v>
      </c>
      <c r="B1055" s="5" t="s">
        <v>2583</v>
      </c>
      <c r="C1055" s="6" t="s">
        <v>1089</v>
      </c>
      <c r="D1055" s="7">
        <v>9786051932774</v>
      </c>
      <c r="E1055" s="2" t="s">
        <v>1090</v>
      </c>
      <c r="F1055" s="23">
        <v>70</v>
      </c>
      <c r="G1055" s="41">
        <v>60</v>
      </c>
      <c r="H1055" s="17" t="s">
        <v>4283</v>
      </c>
    </row>
    <row r="1056" spans="1:8" ht="15.75" x14ac:dyDescent="0.25">
      <c r="A1056" s="15">
        <v>1055</v>
      </c>
      <c r="B1056" s="5" t="s">
        <v>2584</v>
      </c>
      <c r="C1056" s="6" t="s">
        <v>1091</v>
      </c>
      <c r="D1056" s="7">
        <v>9786051932811</v>
      </c>
      <c r="E1056" s="2" t="s">
        <v>1092</v>
      </c>
      <c r="F1056" s="23">
        <v>70</v>
      </c>
      <c r="G1056" s="41">
        <v>60</v>
      </c>
      <c r="H1056" s="17" t="s">
        <v>4283</v>
      </c>
    </row>
    <row r="1057" spans="1:8" customFormat="1" ht="15.75" x14ac:dyDescent="0.25">
      <c r="A1057" s="15">
        <v>1056</v>
      </c>
      <c r="B1057" s="5" t="s">
        <v>2585</v>
      </c>
      <c r="C1057" s="6" t="s">
        <v>1093</v>
      </c>
      <c r="D1057" s="7">
        <v>9786051932828</v>
      </c>
      <c r="E1057" s="2" t="s">
        <v>1094</v>
      </c>
      <c r="F1057" s="23">
        <v>70</v>
      </c>
      <c r="G1057" s="41">
        <v>60</v>
      </c>
      <c r="H1057" s="17" t="s">
        <v>4283</v>
      </c>
    </row>
    <row r="1058" spans="1:8" customFormat="1" ht="15.75" x14ac:dyDescent="0.25">
      <c r="A1058" s="15">
        <v>1057</v>
      </c>
      <c r="B1058" s="5" t="s">
        <v>2586</v>
      </c>
      <c r="C1058" s="6" t="s">
        <v>1095</v>
      </c>
      <c r="D1058" s="7">
        <v>9786051932804</v>
      </c>
      <c r="E1058" s="2" t="s">
        <v>1096</v>
      </c>
      <c r="F1058" s="23">
        <v>70</v>
      </c>
      <c r="G1058" s="41">
        <v>60</v>
      </c>
      <c r="H1058" s="17" t="s">
        <v>4283</v>
      </c>
    </row>
    <row r="1059" spans="1:8" customFormat="1" ht="15.75" x14ac:dyDescent="0.25">
      <c r="A1059" s="15">
        <v>1058</v>
      </c>
      <c r="B1059" s="5" t="s">
        <v>5579</v>
      </c>
      <c r="C1059" s="6" t="s">
        <v>5748</v>
      </c>
      <c r="D1059" s="7">
        <v>8683688060164</v>
      </c>
      <c r="E1059" s="2" t="s">
        <v>5586</v>
      </c>
      <c r="F1059" s="23">
        <v>95</v>
      </c>
      <c r="G1059" s="41">
        <v>80</v>
      </c>
      <c r="H1059" s="17" t="s">
        <v>4283</v>
      </c>
    </row>
    <row r="1060" spans="1:8" customFormat="1" ht="15.75" x14ac:dyDescent="0.25">
      <c r="A1060" s="15">
        <v>1059</v>
      </c>
      <c r="B1060" s="5" t="s">
        <v>5034</v>
      </c>
      <c r="C1060" s="18" t="s">
        <v>5033</v>
      </c>
      <c r="D1060" s="25">
        <v>8682279661162</v>
      </c>
      <c r="E1060" s="5" t="s">
        <v>5032</v>
      </c>
      <c r="F1060" s="23">
        <v>95</v>
      </c>
      <c r="G1060" s="41">
        <v>80</v>
      </c>
      <c r="H1060" s="17" t="s">
        <v>4283</v>
      </c>
    </row>
    <row r="1061" spans="1:8" customFormat="1" ht="15.75" x14ac:dyDescent="0.25">
      <c r="A1061" s="15">
        <v>1060</v>
      </c>
      <c r="B1061" s="5" t="s">
        <v>5031</v>
      </c>
      <c r="C1061" s="18" t="s">
        <v>5030</v>
      </c>
      <c r="D1061" s="25">
        <v>8682279661179</v>
      </c>
      <c r="E1061" s="5" t="s">
        <v>5029</v>
      </c>
      <c r="F1061" s="23">
        <v>95</v>
      </c>
      <c r="G1061" s="41">
        <v>80</v>
      </c>
      <c r="H1061" s="17" t="s">
        <v>4283</v>
      </c>
    </row>
    <row r="1062" spans="1:8" customFormat="1" ht="15.75" x14ac:dyDescent="0.25">
      <c r="A1062" s="15">
        <v>1061</v>
      </c>
      <c r="B1062" s="5" t="s">
        <v>5028</v>
      </c>
      <c r="C1062" s="18" t="s">
        <v>5027</v>
      </c>
      <c r="D1062" s="25">
        <v>8682279661186</v>
      </c>
      <c r="E1062" s="5" t="s">
        <v>5026</v>
      </c>
      <c r="F1062" s="23">
        <v>95</v>
      </c>
      <c r="G1062" s="41">
        <v>80</v>
      </c>
      <c r="H1062" s="17" t="s">
        <v>4283</v>
      </c>
    </row>
    <row r="1063" spans="1:8" customFormat="1" ht="15.75" x14ac:dyDescent="0.25">
      <c r="A1063" s="15">
        <v>1062</v>
      </c>
      <c r="B1063" s="5" t="s">
        <v>5025</v>
      </c>
      <c r="C1063" s="18" t="s">
        <v>5024</v>
      </c>
      <c r="D1063" s="25">
        <v>8682279661193</v>
      </c>
      <c r="E1063" s="5" t="s">
        <v>5023</v>
      </c>
      <c r="F1063" s="23">
        <v>95</v>
      </c>
      <c r="G1063" s="41">
        <v>80</v>
      </c>
      <c r="H1063" s="17" t="s">
        <v>4283</v>
      </c>
    </row>
    <row r="1064" spans="1:8" customFormat="1" ht="15.75" x14ac:dyDescent="0.25">
      <c r="A1064" s="15">
        <v>1063</v>
      </c>
      <c r="B1064" s="5" t="s">
        <v>5022</v>
      </c>
      <c r="C1064" s="18" t="s">
        <v>5021</v>
      </c>
      <c r="D1064" s="25">
        <v>8682279661209</v>
      </c>
      <c r="E1064" s="5" t="s">
        <v>5020</v>
      </c>
      <c r="F1064" s="23">
        <v>95</v>
      </c>
      <c r="G1064" s="41">
        <v>80</v>
      </c>
      <c r="H1064" s="17" t="s">
        <v>4283</v>
      </c>
    </row>
    <row r="1065" spans="1:8" customFormat="1" ht="15.75" x14ac:dyDescent="0.25">
      <c r="A1065" s="15">
        <v>1064</v>
      </c>
      <c r="B1065" s="5" t="s">
        <v>5019</v>
      </c>
      <c r="C1065" s="18" t="s">
        <v>5018</v>
      </c>
      <c r="D1065" s="25">
        <v>8682279661216</v>
      </c>
      <c r="E1065" s="5" t="s">
        <v>5017</v>
      </c>
      <c r="F1065" s="23">
        <v>95</v>
      </c>
      <c r="G1065" s="41">
        <v>80</v>
      </c>
      <c r="H1065" s="17" t="s">
        <v>4283</v>
      </c>
    </row>
    <row r="1066" spans="1:8" customFormat="1" ht="15.75" x14ac:dyDescent="0.25">
      <c r="A1066" s="15">
        <v>1065</v>
      </c>
      <c r="B1066" s="5" t="s">
        <v>5016</v>
      </c>
      <c r="C1066" s="18" t="s">
        <v>5015</v>
      </c>
      <c r="D1066" s="25">
        <v>8682279661223</v>
      </c>
      <c r="E1066" s="5" t="s">
        <v>5014</v>
      </c>
      <c r="F1066" s="23">
        <v>95</v>
      </c>
      <c r="G1066" s="41">
        <v>80</v>
      </c>
      <c r="H1066" s="17" t="s">
        <v>4283</v>
      </c>
    </row>
    <row r="1067" spans="1:8" customFormat="1" ht="15.75" x14ac:dyDescent="0.25">
      <c r="A1067" s="15">
        <v>1066</v>
      </c>
      <c r="B1067" s="5" t="s">
        <v>5013</v>
      </c>
      <c r="C1067" s="18" t="s">
        <v>5012</v>
      </c>
      <c r="D1067" s="25">
        <v>8682279661247</v>
      </c>
      <c r="E1067" s="5" t="s">
        <v>5011</v>
      </c>
      <c r="F1067" s="23">
        <v>95</v>
      </c>
      <c r="G1067" s="41">
        <v>80</v>
      </c>
      <c r="H1067" s="17" t="s">
        <v>4283</v>
      </c>
    </row>
    <row r="1068" spans="1:8" customFormat="1" ht="15.75" x14ac:dyDescent="0.25">
      <c r="A1068" s="15">
        <v>1067</v>
      </c>
      <c r="B1068" s="5" t="s">
        <v>5010</v>
      </c>
      <c r="C1068" s="18" t="s">
        <v>5009</v>
      </c>
      <c r="D1068" s="25">
        <v>8682279661254</v>
      </c>
      <c r="E1068" s="5" t="s">
        <v>5008</v>
      </c>
      <c r="F1068" s="23">
        <v>95</v>
      </c>
      <c r="G1068" s="41">
        <v>80</v>
      </c>
      <c r="H1068" s="17" t="s">
        <v>4283</v>
      </c>
    </row>
    <row r="1069" spans="1:8" customFormat="1" ht="15.75" x14ac:dyDescent="0.25">
      <c r="A1069" s="15">
        <v>1068</v>
      </c>
      <c r="B1069" s="5" t="s">
        <v>5007</v>
      </c>
      <c r="C1069" s="18" t="s">
        <v>5006</v>
      </c>
      <c r="D1069" s="25">
        <v>8682279661285</v>
      </c>
      <c r="E1069" s="5" t="s">
        <v>5005</v>
      </c>
      <c r="F1069" s="23">
        <v>95</v>
      </c>
      <c r="G1069" s="41">
        <v>80</v>
      </c>
      <c r="H1069" s="17" t="s">
        <v>4283</v>
      </c>
    </row>
    <row r="1070" spans="1:8" customFormat="1" ht="15.75" x14ac:dyDescent="0.25">
      <c r="A1070" s="15">
        <v>1069</v>
      </c>
      <c r="B1070" s="5" t="s">
        <v>5004</v>
      </c>
      <c r="C1070" s="18" t="s">
        <v>5003</v>
      </c>
      <c r="D1070" s="25">
        <v>8682279661292</v>
      </c>
      <c r="E1070" s="5" t="s">
        <v>5002</v>
      </c>
      <c r="F1070" s="23">
        <v>95</v>
      </c>
      <c r="G1070" s="41">
        <v>80</v>
      </c>
      <c r="H1070" s="17" t="s">
        <v>4283</v>
      </c>
    </row>
    <row r="1071" spans="1:8" customFormat="1" ht="15.75" x14ac:dyDescent="0.25">
      <c r="A1071" s="15">
        <v>1070</v>
      </c>
      <c r="B1071" s="5" t="s">
        <v>5001</v>
      </c>
      <c r="C1071" s="18" t="s">
        <v>5000</v>
      </c>
      <c r="D1071" s="25">
        <v>8682279661315</v>
      </c>
      <c r="E1071" s="5" t="s">
        <v>4999</v>
      </c>
      <c r="F1071" s="23">
        <v>95</v>
      </c>
      <c r="G1071" s="41">
        <v>80</v>
      </c>
      <c r="H1071" s="17" t="s">
        <v>4283</v>
      </c>
    </row>
    <row r="1072" spans="1:8" customFormat="1" ht="15.75" x14ac:dyDescent="0.25">
      <c r="A1072" s="15">
        <v>1071</v>
      </c>
      <c r="B1072" s="5" t="s">
        <v>5580</v>
      </c>
      <c r="C1072" s="18" t="s">
        <v>5749</v>
      </c>
      <c r="D1072" s="25">
        <v>8683688060171</v>
      </c>
      <c r="E1072" s="5" t="s">
        <v>5587</v>
      </c>
      <c r="F1072" s="23">
        <v>95</v>
      </c>
      <c r="G1072" s="41">
        <v>80</v>
      </c>
      <c r="H1072" s="17" t="s">
        <v>4283</v>
      </c>
    </row>
    <row r="1073" spans="1:8" customFormat="1" ht="15.75" x14ac:dyDescent="0.25">
      <c r="A1073" s="15">
        <v>1072</v>
      </c>
      <c r="B1073" s="5" t="s">
        <v>5581</v>
      </c>
      <c r="C1073" s="18" t="s">
        <v>5750</v>
      </c>
      <c r="D1073" s="25">
        <v>8683688060188</v>
      </c>
      <c r="E1073" s="5" t="s">
        <v>5588</v>
      </c>
      <c r="F1073" s="23">
        <v>95</v>
      </c>
      <c r="G1073" s="41">
        <v>80</v>
      </c>
      <c r="H1073" s="17" t="s">
        <v>4283</v>
      </c>
    </row>
    <row r="1074" spans="1:8" customFormat="1" ht="15.75" x14ac:dyDescent="0.25">
      <c r="A1074" s="15">
        <v>1073</v>
      </c>
      <c r="B1074" s="5" t="s">
        <v>5582</v>
      </c>
      <c r="C1074" s="18" t="s">
        <v>5751</v>
      </c>
      <c r="D1074" s="25">
        <v>8683688060195</v>
      </c>
      <c r="E1074" s="5" t="s">
        <v>5589</v>
      </c>
      <c r="F1074" s="23">
        <v>95</v>
      </c>
      <c r="G1074" s="41">
        <v>80</v>
      </c>
      <c r="H1074" s="17" t="s">
        <v>4283</v>
      </c>
    </row>
    <row r="1075" spans="1:8" customFormat="1" ht="15.75" x14ac:dyDescent="0.25">
      <c r="A1075" s="15">
        <v>1074</v>
      </c>
      <c r="B1075" s="5" t="s">
        <v>5583</v>
      </c>
      <c r="C1075" s="18" t="s">
        <v>5752</v>
      </c>
      <c r="D1075" s="25">
        <v>8683688060201</v>
      </c>
      <c r="E1075" s="5" t="s">
        <v>5590</v>
      </c>
      <c r="F1075" s="23">
        <v>95</v>
      </c>
      <c r="G1075" s="41">
        <v>80</v>
      </c>
      <c r="H1075" s="17" t="s">
        <v>4283</v>
      </c>
    </row>
    <row r="1076" spans="1:8" customFormat="1" ht="15.75" x14ac:dyDescent="0.25">
      <c r="A1076" s="15">
        <v>1075</v>
      </c>
      <c r="B1076" s="5" t="s">
        <v>5584</v>
      </c>
      <c r="C1076" s="18" t="s">
        <v>5753</v>
      </c>
      <c r="D1076" s="25">
        <v>8683688060218</v>
      </c>
      <c r="E1076" s="5" t="s">
        <v>5591</v>
      </c>
      <c r="F1076" s="23">
        <v>95</v>
      </c>
      <c r="G1076" s="41">
        <v>80</v>
      </c>
      <c r="H1076" s="17" t="s">
        <v>4283</v>
      </c>
    </row>
    <row r="1077" spans="1:8" customFormat="1" ht="15.75" x14ac:dyDescent="0.25">
      <c r="A1077" s="15">
        <v>1076</v>
      </c>
      <c r="B1077" s="5" t="s">
        <v>5585</v>
      </c>
      <c r="C1077" s="18" t="s">
        <v>5754</v>
      </c>
      <c r="D1077" s="25">
        <v>8683688060225</v>
      </c>
      <c r="E1077" s="5" t="s">
        <v>5592</v>
      </c>
      <c r="F1077" s="23">
        <v>95</v>
      </c>
      <c r="G1077" s="41">
        <v>80</v>
      </c>
      <c r="H1077" s="17" t="s">
        <v>4283</v>
      </c>
    </row>
    <row r="1078" spans="1:8" customFormat="1" ht="15.75" x14ac:dyDescent="0.25">
      <c r="A1078" s="15">
        <v>1077</v>
      </c>
      <c r="B1078" s="5" t="s">
        <v>4998</v>
      </c>
      <c r="C1078" s="18" t="s">
        <v>4997</v>
      </c>
      <c r="D1078" s="25">
        <v>9786051932354</v>
      </c>
      <c r="E1078" s="5" t="s">
        <v>4996</v>
      </c>
      <c r="F1078" s="23">
        <v>100</v>
      </c>
      <c r="G1078" s="41">
        <v>80</v>
      </c>
      <c r="H1078" s="17" t="s">
        <v>4283</v>
      </c>
    </row>
    <row r="1079" spans="1:8" customFormat="1" ht="15.75" x14ac:dyDescent="0.25">
      <c r="A1079" s="15">
        <v>1078</v>
      </c>
      <c r="B1079" s="5" t="s">
        <v>4995</v>
      </c>
      <c r="C1079" s="18" t="s">
        <v>4994</v>
      </c>
      <c r="D1079" s="25">
        <v>9786051932392</v>
      </c>
      <c r="E1079" s="5" t="s">
        <v>4993</v>
      </c>
      <c r="F1079" s="23">
        <v>100</v>
      </c>
      <c r="G1079" s="41">
        <v>80</v>
      </c>
      <c r="H1079" s="17" t="s">
        <v>4283</v>
      </c>
    </row>
    <row r="1080" spans="1:8" customFormat="1" ht="15.75" x14ac:dyDescent="0.25">
      <c r="A1080" s="15">
        <v>1079</v>
      </c>
      <c r="B1080" s="5" t="s">
        <v>4992</v>
      </c>
      <c r="C1080" s="18" t="s">
        <v>4991</v>
      </c>
      <c r="D1080" s="25">
        <v>9786051932248</v>
      </c>
      <c r="E1080" s="5" t="s">
        <v>4990</v>
      </c>
      <c r="F1080" s="23">
        <v>100</v>
      </c>
      <c r="G1080" s="41">
        <v>80</v>
      </c>
      <c r="H1080" s="17" t="s">
        <v>4283</v>
      </c>
    </row>
    <row r="1081" spans="1:8" customFormat="1" ht="15.75" x14ac:dyDescent="0.25">
      <c r="A1081" s="15">
        <v>1080</v>
      </c>
      <c r="B1081" s="5" t="s">
        <v>4989</v>
      </c>
      <c r="C1081" s="18" t="s">
        <v>4988</v>
      </c>
      <c r="D1081" s="25">
        <v>9786051932385</v>
      </c>
      <c r="E1081" s="5" t="s">
        <v>4987</v>
      </c>
      <c r="F1081" s="23">
        <v>100</v>
      </c>
      <c r="G1081" s="41">
        <v>80</v>
      </c>
      <c r="H1081" s="17" t="s">
        <v>4283</v>
      </c>
    </row>
    <row r="1082" spans="1:8" customFormat="1" ht="15.75" x14ac:dyDescent="0.25">
      <c r="A1082" s="15">
        <v>1081</v>
      </c>
      <c r="B1082" s="5" t="s">
        <v>4986</v>
      </c>
      <c r="C1082" s="18" t="s">
        <v>4985</v>
      </c>
      <c r="D1082" s="25">
        <v>9786051932262</v>
      </c>
      <c r="E1082" s="5" t="s">
        <v>4984</v>
      </c>
      <c r="F1082" s="23">
        <v>100</v>
      </c>
      <c r="G1082" s="41">
        <v>80</v>
      </c>
      <c r="H1082" s="17" t="s">
        <v>4283</v>
      </c>
    </row>
    <row r="1083" spans="1:8" customFormat="1" ht="15.75" x14ac:dyDescent="0.25">
      <c r="A1083" s="15">
        <v>1082</v>
      </c>
      <c r="B1083" s="5" t="s">
        <v>4983</v>
      </c>
      <c r="C1083" s="18" t="s">
        <v>4982</v>
      </c>
      <c r="D1083" s="25">
        <v>9786051932378</v>
      </c>
      <c r="E1083" s="5" t="s">
        <v>4981</v>
      </c>
      <c r="F1083" s="23">
        <v>100</v>
      </c>
      <c r="G1083" s="41">
        <v>80</v>
      </c>
      <c r="H1083" s="17" t="s">
        <v>4283</v>
      </c>
    </row>
    <row r="1084" spans="1:8" customFormat="1" ht="15.75" x14ac:dyDescent="0.25">
      <c r="A1084" s="15">
        <v>1083</v>
      </c>
      <c r="B1084" s="5" t="s">
        <v>4980</v>
      </c>
      <c r="C1084" s="18" t="s">
        <v>4979</v>
      </c>
      <c r="D1084" s="25">
        <v>9786051932279</v>
      </c>
      <c r="E1084" s="5" t="s">
        <v>4978</v>
      </c>
      <c r="F1084" s="23">
        <v>100</v>
      </c>
      <c r="G1084" s="41">
        <v>80</v>
      </c>
      <c r="H1084" s="17" t="s">
        <v>4283</v>
      </c>
    </row>
    <row r="1085" spans="1:8" customFormat="1" ht="15.75" x14ac:dyDescent="0.25">
      <c r="A1085" s="15">
        <v>1084</v>
      </c>
      <c r="B1085" s="5" t="s">
        <v>4977</v>
      </c>
      <c r="C1085" s="18" t="s">
        <v>4976</v>
      </c>
      <c r="D1085" s="25">
        <v>9786051932460</v>
      </c>
      <c r="E1085" s="5" t="s">
        <v>4975</v>
      </c>
      <c r="F1085" s="23">
        <v>100</v>
      </c>
      <c r="G1085" s="41">
        <v>80</v>
      </c>
      <c r="H1085" s="17" t="s">
        <v>4283</v>
      </c>
    </row>
    <row r="1086" spans="1:8" customFormat="1" ht="15.75" x14ac:dyDescent="0.25">
      <c r="A1086" s="15">
        <v>1085</v>
      </c>
      <c r="B1086" s="5" t="s">
        <v>4974</v>
      </c>
      <c r="C1086" s="18" t="s">
        <v>4973</v>
      </c>
      <c r="D1086" s="25">
        <v>9786051932446</v>
      </c>
      <c r="E1086" s="5" t="s">
        <v>4972</v>
      </c>
      <c r="F1086" s="23">
        <v>100</v>
      </c>
      <c r="G1086" s="41">
        <v>80</v>
      </c>
      <c r="H1086" s="17" t="s">
        <v>4283</v>
      </c>
    </row>
    <row r="1087" spans="1:8" customFormat="1" ht="15.75" x14ac:dyDescent="0.25">
      <c r="A1087" s="15">
        <v>1086</v>
      </c>
      <c r="B1087" s="5" t="s">
        <v>4971</v>
      </c>
      <c r="C1087" s="18" t="s">
        <v>4970</v>
      </c>
      <c r="D1087" s="25">
        <v>9786051933184</v>
      </c>
      <c r="E1087" s="5" t="s">
        <v>4969</v>
      </c>
      <c r="F1087" s="23">
        <v>100</v>
      </c>
      <c r="G1087" s="41">
        <v>80</v>
      </c>
      <c r="H1087" s="17" t="s">
        <v>4283</v>
      </c>
    </row>
    <row r="1088" spans="1:8" customFormat="1" ht="15.75" x14ac:dyDescent="0.25">
      <c r="A1088" s="15">
        <v>1087</v>
      </c>
      <c r="B1088" s="5" t="s">
        <v>4968</v>
      </c>
      <c r="C1088" s="18" t="s">
        <v>4967</v>
      </c>
      <c r="D1088" s="25">
        <v>9786051932361</v>
      </c>
      <c r="E1088" s="5" t="s">
        <v>4966</v>
      </c>
      <c r="F1088" s="23">
        <v>100</v>
      </c>
      <c r="G1088" s="41">
        <v>80</v>
      </c>
      <c r="H1088" s="17" t="s">
        <v>4283</v>
      </c>
    </row>
    <row r="1089" spans="1:8" customFormat="1" ht="15.75" x14ac:dyDescent="0.25">
      <c r="A1089" s="15">
        <v>1088</v>
      </c>
      <c r="B1089" s="5" t="s">
        <v>4965</v>
      </c>
      <c r="C1089" s="18" t="s">
        <v>4964</v>
      </c>
      <c r="D1089" s="25">
        <v>9786051932224</v>
      </c>
      <c r="E1089" s="5" t="s">
        <v>4963</v>
      </c>
      <c r="F1089" s="23">
        <v>100</v>
      </c>
      <c r="G1089" s="41">
        <v>80</v>
      </c>
      <c r="H1089" s="17" t="s">
        <v>4283</v>
      </c>
    </row>
    <row r="1090" spans="1:8" customFormat="1" ht="15.75" x14ac:dyDescent="0.25">
      <c r="A1090" s="15">
        <v>1089</v>
      </c>
      <c r="B1090" s="5" t="s">
        <v>4962</v>
      </c>
      <c r="C1090" s="18" t="s">
        <v>4961</v>
      </c>
      <c r="D1090" s="25">
        <v>9786051932187</v>
      </c>
      <c r="E1090" s="5" t="s">
        <v>4960</v>
      </c>
      <c r="F1090" s="23">
        <v>100</v>
      </c>
      <c r="G1090" s="41">
        <v>80</v>
      </c>
      <c r="H1090" s="17" t="s">
        <v>4283</v>
      </c>
    </row>
    <row r="1091" spans="1:8" customFormat="1" ht="15.75" x14ac:dyDescent="0.25">
      <c r="A1091" s="15">
        <v>1090</v>
      </c>
      <c r="B1091" s="5" t="s">
        <v>4959</v>
      </c>
      <c r="C1091" s="18" t="s">
        <v>4958</v>
      </c>
      <c r="D1091" s="25">
        <v>9786051932101</v>
      </c>
      <c r="E1091" s="5" t="s">
        <v>4957</v>
      </c>
      <c r="F1091" s="23">
        <v>100</v>
      </c>
      <c r="G1091" s="41">
        <v>80</v>
      </c>
      <c r="H1091" s="17" t="s">
        <v>4283</v>
      </c>
    </row>
    <row r="1092" spans="1:8" customFormat="1" ht="15.75" x14ac:dyDescent="0.25">
      <c r="A1092" s="15">
        <v>1091</v>
      </c>
      <c r="B1092" s="5" t="s">
        <v>4956</v>
      </c>
      <c r="C1092" s="18" t="s">
        <v>4955</v>
      </c>
      <c r="D1092" s="25">
        <v>9786051932255</v>
      </c>
      <c r="E1092" s="5" t="s">
        <v>4954</v>
      </c>
      <c r="F1092" s="23">
        <v>100</v>
      </c>
      <c r="G1092" s="41">
        <v>80</v>
      </c>
      <c r="H1092" s="17" t="s">
        <v>4283</v>
      </c>
    </row>
    <row r="1093" spans="1:8" customFormat="1" ht="15.75" x14ac:dyDescent="0.25">
      <c r="A1093" s="15">
        <v>1092</v>
      </c>
      <c r="B1093" s="5" t="s">
        <v>4953</v>
      </c>
      <c r="C1093" s="18" t="s">
        <v>4952</v>
      </c>
      <c r="D1093" s="25">
        <v>9786051932170</v>
      </c>
      <c r="E1093" s="5" t="s">
        <v>4951</v>
      </c>
      <c r="F1093" s="23">
        <v>100</v>
      </c>
      <c r="G1093" s="41">
        <v>80</v>
      </c>
      <c r="H1093" s="17" t="s">
        <v>4283</v>
      </c>
    </row>
    <row r="1094" spans="1:8" customFormat="1" ht="15.75" x14ac:dyDescent="0.25">
      <c r="A1094" s="15">
        <v>1093</v>
      </c>
      <c r="B1094" s="5" t="s">
        <v>4950</v>
      </c>
      <c r="C1094" s="18" t="s">
        <v>4949</v>
      </c>
      <c r="D1094" s="25">
        <v>9786051932293</v>
      </c>
      <c r="E1094" s="5" t="s">
        <v>4948</v>
      </c>
      <c r="F1094" s="23">
        <v>100</v>
      </c>
      <c r="G1094" s="41">
        <v>80</v>
      </c>
      <c r="H1094" s="17" t="s">
        <v>4283</v>
      </c>
    </row>
    <row r="1095" spans="1:8" customFormat="1" ht="15.75" x14ac:dyDescent="0.25">
      <c r="A1095" s="15">
        <v>1094</v>
      </c>
      <c r="B1095" s="5" t="s">
        <v>4947</v>
      </c>
      <c r="C1095" s="18" t="s">
        <v>4946</v>
      </c>
      <c r="D1095" s="25">
        <v>9786051932231</v>
      </c>
      <c r="E1095" s="5" t="s">
        <v>4945</v>
      </c>
      <c r="F1095" s="23">
        <v>100</v>
      </c>
      <c r="G1095" s="41">
        <v>80</v>
      </c>
      <c r="H1095" s="17" t="s">
        <v>4283</v>
      </c>
    </row>
    <row r="1096" spans="1:8" customFormat="1" ht="15.75" x14ac:dyDescent="0.25">
      <c r="A1096" s="15">
        <v>1095</v>
      </c>
      <c r="B1096" s="5" t="s">
        <v>4944</v>
      </c>
      <c r="C1096" s="18" t="s">
        <v>4943</v>
      </c>
      <c r="D1096" s="25">
        <v>8682279693583</v>
      </c>
      <c r="E1096" s="5" t="s">
        <v>4942</v>
      </c>
      <c r="F1096" s="23">
        <v>55</v>
      </c>
      <c r="G1096" s="41">
        <v>46</v>
      </c>
      <c r="H1096" s="17" t="s">
        <v>4283</v>
      </c>
    </row>
    <row r="1097" spans="1:8" customFormat="1" ht="15.75" x14ac:dyDescent="0.25">
      <c r="A1097" s="15">
        <v>1096</v>
      </c>
      <c r="B1097" s="5" t="s">
        <v>4941</v>
      </c>
      <c r="C1097" s="18" t="s">
        <v>4940</v>
      </c>
      <c r="D1097" s="25">
        <v>8682279693590</v>
      </c>
      <c r="E1097" s="5" t="s">
        <v>4939</v>
      </c>
      <c r="F1097" s="23">
        <v>55</v>
      </c>
      <c r="G1097" s="41">
        <v>46</v>
      </c>
      <c r="H1097" s="17" t="s">
        <v>4283</v>
      </c>
    </row>
    <row r="1098" spans="1:8" customFormat="1" ht="15.75" x14ac:dyDescent="0.25">
      <c r="A1098" s="15">
        <v>1097</v>
      </c>
      <c r="B1098" s="5" t="s">
        <v>5593</v>
      </c>
      <c r="C1098" s="18" t="s">
        <v>5755</v>
      </c>
      <c r="D1098" s="25">
        <v>8682279693606</v>
      </c>
      <c r="E1098" s="5" t="s">
        <v>5594</v>
      </c>
      <c r="F1098" s="23">
        <v>55</v>
      </c>
      <c r="G1098" s="41">
        <v>46</v>
      </c>
      <c r="H1098" s="17"/>
    </row>
    <row r="1099" spans="1:8" customFormat="1" ht="15.75" x14ac:dyDescent="0.25">
      <c r="A1099" s="15">
        <v>1098</v>
      </c>
      <c r="B1099" s="5" t="s">
        <v>4938</v>
      </c>
      <c r="C1099" s="18" t="s">
        <v>4937</v>
      </c>
      <c r="D1099" s="25">
        <v>8682279693613</v>
      </c>
      <c r="E1099" s="5" t="s">
        <v>4936</v>
      </c>
      <c r="F1099" s="23">
        <v>55</v>
      </c>
      <c r="G1099" s="41">
        <v>46</v>
      </c>
      <c r="H1099" s="17" t="s">
        <v>4283</v>
      </c>
    </row>
    <row r="1100" spans="1:8" customFormat="1" ht="15.75" x14ac:dyDescent="0.25">
      <c r="A1100" s="15">
        <v>1099</v>
      </c>
      <c r="B1100" s="5" t="s">
        <v>4935</v>
      </c>
      <c r="C1100" s="18" t="s">
        <v>4934</v>
      </c>
      <c r="D1100" s="25">
        <v>8682279693620</v>
      </c>
      <c r="E1100" s="5" t="s">
        <v>4933</v>
      </c>
      <c r="F1100" s="23">
        <v>55</v>
      </c>
      <c r="G1100" s="41">
        <v>46</v>
      </c>
      <c r="H1100" s="17" t="s">
        <v>4283</v>
      </c>
    </row>
    <row r="1101" spans="1:8" customFormat="1" ht="15.75" x14ac:dyDescent="0.25">
      <c r="A1101" s="15">
        <v>1100</v>
      </c>
      <c r="B1101" s="5" t="s">
        <v>4932</v>
      </c>
      <c r="C1101" s="18" t="s">
        <v>4931</v>
      </c>
      <c r="D1101" s="25">
        <v>8682279693637</v>
      </c>
      <c r="E1101" s="5" t="s">
        <v>4930</v>
      </c>
      <c r="F1101" s="23">
        <v>55</v>
      </c>
      <c r="G1101" s="41">
        <v>46</v>
      </c>
      <c r="H1101" s="17" t="s">
        <v>4283</v>
      </c>
    </row>
    <row r="1102" spans="1:8" customFormat="1" ht="15.75" x14ac:dyDescent="0.25">
      <c r="A1102" s="15">
        <v>1101</v>
      </c>
      <c r="B1102" s="5" t="s">
        <v>4929</v>
      </c>
      <c r="C1102" s="18" t="s">
        <v>4928</v>
      </c>
      <c r="D1102" s="25">
        <v>8682279693651</v>
      </c>
      <c r="E1102" s="5" t="s">
        <v>4927</v>
      </c>
      <c r="F1102" s="23">
        <v>55</v>
      </c>
      <c r="G1102" s="41">
        <v>46</v>
      </c>
      <c r="H1102" s="17" t="s">
        <v>4283</v>
      </c>
    </row>
    <row r="1103" spans="1:8" customFormat="1" ht="15.75" x14ac:dyDescent="0.25">
      <c r="A1103" s="15">
        <v>1102</v>
      </c>
      <c r="B1103" s="5" t="s">
        <v>4926</v>
      </c>
      <c r="C1103" s="18" t="s">
        <v>4925</v>
      </c>
      <c r="D1103" s="25">
        <v>8682279693668</v>
      </c>
      <c r="E1103" s="5" t="s">
        <v>4924</v>
      </c>
      <c r="F1103" s="23">
        <v>55</v>
      </c>
      <c r="G1103" s="41">
        <v>46</v>
      </c>
      <c r="H1103" s="17" t="s">
        <v>4283</v>
      </c>
    </row>
    <row r="1104" spans="1:8" customFormat="1" ht="15.75" x14ac:dyDescent="0.25">
      <c r="A1104" s="15">
        <v>1103</v>
      </c>
      <c r="B1104" s="5" t="s">
        <v>4923</v>
      </c>
      <c r="C1104" s="18" t="s">
        <v>4922</v>
      </c>
      <c r="D1104" s="25">
        <v>8682279693675</v>
      </c>
      <c r="E1104" s="5" t="s">
        <v>4921</v>
      </c>
      <c r="F1104" s="23">
        <v>55</v>
      </c>
      <c r="G1104" s="41">
        <v>46</v>
      </c>
      <c r="H1104" s="17" t="s">
        <v>4283</v>
      </c>
    </row>
    <row r="1105" spans="1:8" customFormat="1" ht="15.75" x14ac:dyDescent="0.25">
      <c r="A1105" s="15">
        <v>1104</v>
      </c>
      <c r="B1105" s="5" t="s">
        <v>5595</v>
      </c>
      <c r="C1105" s="18" t="s">
        <v>5756</v>
      </c>
      <c r="D1105" s="25">
        <v>8682279693682</v>
      </c>
      <c r="E1105" s="5" t="s">
        <v>5596</v>
      </c>
      <c r="F1105" s="23">
        <v>55</v>
      </c>
      <c r="G1105" s="41">
        <v>46</v>
      </c>
      <c r="H1105" s="17"/>
    </row>
    <row r="1106" spans="1:8" customFormat="1" ht="15.75" x14ac:dyDescent="0.25">
      <c r="A1106" s="15">
        <v>1105</v>
      </c>
      <c r="B1106" s="5" t="s">
        <v>4920</v>
      </c>
      <c r="C1106" s="18" t="s">
        <v>4919</v>
      </c>
      <c r="D1106" s="25">
        <v>8682279693699</v>
      </c>
      <c r="E1106" s="5" t="s">
        <v>4918</v>
      </c>
      <c r="F1106" s="23">
        <v>55</v>
      </c>
      <c r="G1106" s="41">
        <v>46</v>
      </c>
      <c r="H1106" s="17" t="s">
        <v>4283</v>
      </c>
    </row>
    <row r="1107" spans="1:8" customFormat="1" ht="15.75" x14ac:dyDescent="0.25">
      <c r="A1107" s="15">
        <v>1106</v>
      </c>
      <c r="B1107" s="5" t="s">
        <v>4917</v>
      </c>
      <c r="C1107" s="18" t="s">
        <v>4916</v>
      </c>
      <c r="D1107" s="25">
        <v>8682279693705</v>
      </c>
      <c r="E1107" s="5" t="s">
        <v>4915</v>
      </c>
      <c r="F1107" s="23">
        <v>55</v>
      </c>
      <c r="G1107" s="41">
        <v>46</v>
      </c>
      <c r="H1107" s="17" t="s">
        <v>4283</v>
      </c>
    </row>
    <row r="1108" spans="1:8" customFormat="1" ht="15.75" x14ac:dyDescent="0.25">
      <c r="A1108" s="15">
        <v>1107</v>
      </c>
      <c r="B1108" s="5" t="s">
        <v>4914</v>
      </c>
      <c r="C1108" s="18" t="s">
        <v>4913</v>
      </c>
      <c r="D1108" s="25">
        <v>8682279693712</v>
      </c>
      <c r="E1108" s="5" t="s">
        <v>4912</v>
      </c>
      <c r="F1108" s="23">
        <v>55</v>
      </c>
      <c r="G1108" s="41">
        <v>46</v>
      </c>
      <c r="H1108" s="17" t="s">
        <v>4283</v>
      </c>
    </row>
    <row r="1109" spans="1:8" customFormat="1" ht="15.75" x14ac:dyDescent="0.25">
      <c r="A1109" s="15">
        <v>1108</v>
      </c>
      <c r="B1109" s="5" t="s">
        <v>4911</v>
      </c>
      <c r="C1109" s="18" t="s">
        <v>4910</v>
      </c>
      <c r="D1109" s="25">
        <v>8682279693736</v>
      </c>
      <c r="E1109" s="5" t="s">
        <v>4909</v>
      </c>
      <c r="F1109" s="23">
        <v>55</v>
      </c>
      <c r="G1109" s="41">
        <v>46</v>
      </c>
      <c r="H1109" s="17" t="s">
        <v>4283</v>
      </c>
    </row>
    <row r="1110" spans="1:8" customFormat="1" ht="15.75" x14ac:dyDescent="0.25">
      <c r="A1110" s="15">
        <v>1109</v>
      </c>
      <c r="B1110" s="5" t="s">
        <v>4908</v>
      </c>
      <c r="C1110" s="18" t="s">
        <v>4907</v>
      </c>
      <c r="D1110" s="25">
        <v>9786051932200</v>
      </c>
      <c r="E1110" s="5" t="s">
        <v>4906</v>
      </c>
      <c r="F1110" s="23">
        <v>60</v>
      </c>
      <c r="G1110" s="41">
        <v>50</v>
      </c>
      <c r="H1110" s="17" t="s">
        <v>4283</v>
      </c>
    </row>
    <row r="1111" spans="1:8" customFormat="1" ht="15.75" x14ac:dyDescent="0.25">
      <c r="A1111" s="15">
        <v>1110</v>
      </c>
      <c r="B1111" s="5" t="s">
        <v>4905</v>
      </c>
      <c r="C1111" s="18" t="s">
        <v>4904</v>
      </c>
      <c r="D1111" s="25">
        <v>9786051932323</v>
      </c>
      <c r="E1111" s="5" t="s">
        <v>4903</v>
      </c>
      <c r="F1111" s="23">
        <v>60</v>
      </c>
      <c r="G1111" s="41">
        <v>50</v>
      </c>
      <c r="H1111" s="17" t="s">
        <v>4283</v>
      </c>
    </row>
    <row r="1112" spans="1:8" customFormat="1" ht="15.75" x14ac:dyDescent="0.25">
      <c r="A1112" s="15">
        <v>1111</v>
      </c>
      <c r="B1112" s="5" t="s">
        <v>4902</v>
      </c>
      <c r="C1112" s="18" t="s">
        <v>4901</v>
      </c>
      <c r="D1112" s="25">
        <v>9786051932286</v>
      </c>
      <c r="E1112" s="5" t="s">
        <v>4900</v>
      </c>
      <c r="F1112" s="23">
        <v>60</v>
      </c>
      <c r="G1112" s="41">
        <v>50</v>
      </c>
      <c r="H1112" s="17" t="s">
        <v>4283</v>
      </c>
    </row>
    <row r="1113" spans="1:8" customFormat="1" ht="15.75" x14ac:dyDescent="0.25">
      <c r="A1113" s="15">
        <v>1112</v>
      </c>
      <c r="B1113" s="5" t="s">
        <v>4899</v>
      </c>
      <c r="C1113" s="18" t="s">
        <v>4898</v>
      </c>
      <c r="D1113" s="25">
        <v>9786051932316</v>
      </c>
      <c r="E1113" s="5" t="s">
        <v>4897</v>
      </c>
      <c r="F1113" s="23">
        <v>60</v>
      </c>
      <c r="G1113" s="41">
        <v>50</v>
      </c>
      <c r="H1113" s="17" t="s">
        <v>4283</v>
      </c>
    </row>
    <row r="1114" spans="1:8" customFormat="1" ht="15.75" x14ac:dyDescent="0.25">
      <c r="A1114" s="15">
        <v>1113</v>
      </c>
      <c r="B1114" s="5" t="s">
        <v>4896</v>
      </c>
      <c r="C1114" s="18" t="s">
        <v>4895</v>
      </c>
      <c r="D1114" s="25">
        <v>9786051932453</v>
      </c>
      <c r="E1114" s="5" t="s">
        <v>4894</v>
      </c>
      <c r="F1114" s="23">
        <v>60</v>
      </c>
      <c r="G1114" s="41">
        <v>50</v>
      </c>
      <c r="H1114" s="17" t="s">
        <v>4283</v>
      </c>
    </row>
    <row r="1115" spans="1:8" customFormat="1" ht="15.75" x14ac:dyDescent="0.25">
      <c r="A1115" s="15">
        <v>1114</v>
      </c>
      <c r="B1115" s="5" t="s">
        <v>4893</v>
      </c>
      <c r="C1115" s="18" t="s">
        <v>4892</v>
      </c>
      <c r="D1115" s="25">
        <v>9786051932521</v>
      </c>
      <c r="E1115" s="5" t="s">
        <v>4891</v>
      </c>
      <c r="F1115" s="23">
        <v>60</v>
      </c>
      <c r="G1115" s="41">
        <v>50</v>
      </c>
      <c r="H1115" s="17" t="s">
        <v>4283</v>
      </c>
    </row>
    <row r="1116" spans="1:8" customFormat="1" ht="15.75" x14ac:dyDescent="0.25">
      <c r="A1116" s="15">
        <v>1115</v>
      </c>
      <c r="B1116" s="5" t="s">
        <v>4890</v>
      </c>
      <c r="C1116" s="18" t="s">
        <v>4889</v>
      </c>
      <c r="D1116" s="25">
        <v>9786051932552</v>
      </c>
      <c r="E1116" s="5" t="s">
        <v>4888</v>
      </c>
      <c r="F1116" s="23">
        <v>60</v>
      </c>
      <c r="G1116" s="41">
        <v>50</v>
      </c>
      <c r="H1116" s="17" t="s">
        <v>4283</v>
      </c>
    </row>
    <row r="1117" spans="1:8" customFormat="1" ht="15.75" x14ac:dyDescent="0.25">
      <c r="A1117" s="15">
        <v>1116</v>
      </c>
      <c r="B1117" s="5" t="s">
        <v>4887</v>
      </c>
      <c r="C1117" s="18" t="s">
        <v>4886</v>
      </c>
      <c r="D1117" s="25">
        <v>9786051932569</v>
      </c>
      <c r="E1117" s="5" t="s">
        <v>4885</v>
      </c>
      <c r="F1117" s="23">
        <v>60</v>
      </c>
      <c r="G1117" s="41">
        <v>50</v>
      </c>
      <c r="H1117" s="17" t="s">
        <v>4283</v>
      </c>
    </row>
    <row r="1118" spans="1:8" customFormat="1" ht="15.75" x14ac:dyDescent="0.25">
      <c r="A1118" s="15">
        <v>1117</v>
      </c>
      <c r="B1118" s="5" t="s">
        <v>4884</v>
      </c>
      <c r="C1118" s="18" t="s">
        <v>4883</v>
      </c>
      <c r="D1118" s="25">
        <v>9786051932576</v>
      </c>
      <c r="E1118" s="5" t="s">
        <v>4882</v>
      </c>
      <c r="F1118" s="23">
        <v>60</v>
      </c>
      <c r="G1118" s="41">
        <v>50</v>
      </c>
      <c r="H1118" s="17" t="s">
        <v>4283</v>
      </c>
    </row>
    <row r="1119" spans="1:8" customFormat="1" ht="15.75" x14ac:dyDescent="0.25">
      <c r="A1119" s="15">
        <v>1118</v>
      </c>
      <c r="B1119" s="5" t="s">
        <v>4881</v>
      </c>
      <c r="C1119" s="18" t="s">
        <v>4880</v>
      </c>
      <c r="D1119" s="25">
        <v>9786051932606</v>
      </c>
      <c r="E1119" s="5" t="s">
        <v>4879</v>
      </c>
      <c r="F1119" s="23">
        <v>60</v>
      </c>
      <c r="G1119" s="41">
        <v>50</v>
      </c>
      <c r="H1119" s="17" t="s">
        <v>4283</v>
      </c>
    </row>
    <row r="1120" spans="1:8" customFormat="1" ht="15.75" x14ac:dyDescent="0.25">
      <c r="A1120" s="15">
        <v>1119</v>
      </c>
      <c r="B1120" s="5" t="s">
        <v>4878</v>
      </c>
      <c r="C1120" s="18" t="s">
        <v>4877</v>
      </c>
      <c r="D1120" s="25">
        <v>9786051932583</v>
      </c>
      <c r="E1120" s="5" t="s">
        <v>4876</v>
      </c>
      <c r="F1120" s="23">
        <v>60</v>
      </c>
      <c r="G1120" s="41">
        <v>50</v>
      </c>
      <c r="H1120" s="17" t="s">
        <v>4283</v>
      </c>
    </row>
    <row r="1121" spans="1:8" customFormat="1" ht="15.75" x14ac:dyDescent="0.25">
      <c r="A1121" s="15">
        <v>1120</v>
      </c>
      <c r="B1121" s="5" t="s">
        <v>4875</v>
      </c>
      <c r="C1121" s="18" t="s">
        <v>4874</v>
      </c>
      <c r="D1121" s="25">
        <v>9786051932590</v>
      </c>
      <c r="E1121" s="5" t="s">
        <v>4873</v>
      </c>
      <c r="F1121" s="23">
        <v>60</v>
      </c>
      <c r="G1121" s="41">
        <v>50</v>
      </c>
      <c r="H1121" s="17" t="s">
        <v>4283</v>
      </c>
    </row>
    <row r="1122" spans="1:8" customFormat="1" ht="15.75" x14ac:dyDescent="0.25">
      <c r="A1122" s="15">
        <v>1121</v>
      </c>
      <c r="B1122" s="5" t="s">
        <v>4872</v>
      </c>
      <c r="C1122" s="18" t="s">
        <v>4871</v>
      </c>
      <c r="D1122" s="25">
        <v>9786051932620</v>
      </c>
      <c r="E1122" s="5" t="s">
        <v>4870</v>
      </c>
      <c r="F1122" s="23">
        <v>60</v>
      </c>
      <c r="G1122" s="41">
        <v>50</v>
      </c>
      <c r="H1122" s="17" t="s">
        <v>4283</v>
      </c>
    </row>
    <row r="1123" spans="1:8" customFormat="1" ht="15.75" x14ac:dyDescent="0.25">
      <c r="A1123" s="15">
        <v>1122</v>
      </c>
      <c r="B1123" s="5" t="s">
        <v>4869</v>
      </c>
      <c r="C1123" s="18" t="s">
        <v>4868</v>
      </c>
      <c r="D1123" s="25">
        <v>9786051932613</v>
      </c>
      <c r="E1123" s="5" t="s">
        <v>4867</v>
      </c>
      <c r="F1123" s="23">
        <v>60</v>
      </c>
      <c r="G1123" s="41">
        <v>52</v>
      </c>
      <c r="H1123" s="17" t="s">
        <v>4283</v>
      </c>
    </row>
    <row r="1124" spans="1:8" customFormat="1" ht="15.75" x14ac:dyDescent="0.25">
      <c r="A1124" s="15">
        <v>1123</v>
      </c>
      <c r="B1124" s="5" t="s">
        <v>4866</v>
      </c>
      <c r="C1124" s="18" t="s">
        <v>4865</v>
      </c>
      <c r="D1124" s="25">
        <v>9786051932637</v>
      </c>
      <c r="E1124" s="5" t="s">
        <v>4864</v>
      </c>
      <c r="F1124" s="23">
        <v>60</v>
      </c>
      <c r="G1124" s="41">
        <v>50</v>
      </c>
      <c r="H1124" s="17" t="s">
        <v>4283</v>
      </c>
    </row>
    <row r="1125" spans="1:8" customFormat="1" ht="15.75" x14ac:dyDescent="0.25">
      <c r="A1125" s="15">
        <v>1124</v>
      </c>
      <c r="B1125" s="5" t="s">
        <v>4863</v>
      </c>
      <c r="C1125" s="18" t="s">
        <v>4862</v>
      </c>
      <c r="D1125" s="25">
        <v>9786051932651</v>
      </c>
      <c r="E1125" s="5" t="s">
        <v>4861</v>
      </c>
      <c r="F1125" s="23">
        <v>60</v>
      </c>
      <c r="G1125" s="41">
        <v>50</v>
      </c>
      <c r="H1125" s="17" t="s">
        <v>4283</v>
      </c>
    </row>
    <row r="1126" spans="1:8" customFormat="1" ht="15.75" x14ac:dyDescent="0.25">
      <c r="A1126" s="15">
        <v>1125</v>
      </c>
      <c r="B1126" s="5" t="s">
        <v>4860</v>
      </c>
      <c r="C1126" s="18" t="s">
        <v>4859</v>
      </c>
      <c r="D1126" s="25">
        <v>9786051932644</v>
      </c>
      <c r="E1126" s="5" t="s">
        <v>4858</v>
      </c>
      <c r="F1126" s="23">
        <v>60</v>
      </c>
      <c r="G1126" s="41">
        <v>50</v>
      </c>
      <c r="H1126" s="17" t="s">
        <v>4283</v>
      </c>
    </row>
    <row r="1127" spans="1:8" customFormat="1" ht="15.75" x14ac:dyDescent="0.25">
      <c r="A1127" s="15">
        <v>1126</v>
      </c>
      <c r="B1127" s="5" t="s">
        <v>4857</v>
      </c>
      <c r="C1127" s="18" t="s">
        <v>4856</v>
      </c>
      <c r="D1127" s="25">
        <v>9786051932668</v>
      </c>
      <c r="E1127" s="5" t="s">
        <v>4855</v>
      </c>
      <c r="F1127" s="23">
        <v>60</v>
      </c>
      <c r="G1127" s="41">
        <v>50</v>
      </c>
      <c r="H1127" s="17" t="s">
        <v>4283</v>
      </c>
    </row>
    <row r="1128" spans="1:8" ht="15.75" x14ac:dyDescent="0.25">
      <c r="A1128" s="15">
        <v>1127</v>
      </c>
      <c r="B1128" s="5" t="s">
        <v>4854</v>
      </c>
      <c r="C1128" s="18" t="s">
        <v>4853</v>
      </c>
      <c r="D1128" s="25">
        <v>9786051932675</v>
      </c>
      <c r="E1128" s="5" t="s">
        <v>4852</v>
      </c>
      <c r="F1128" s="23">
        <v>60</v>
      </c>
      <c r="G1128" s="41">
        <v>50</v>
      </c>
      <c r="H1128" s="17" t="s">
        <v>4283</v>
      </c>
    </row>
    <row r="1129" spans="1:8" ht="15.75" x14ac:dyDescent="0.25">
      <c r="A1129" s="15">
        <v>1128</v>
      </c>
      <c r="B1129" s="5" t="s">
        <v>4851</v>
      </c>
      <c r="C1129" s="18" t="s">
        <v>4850</v>
      </c>
      <c r="D1129" s="25">
        <v>9786051933177</v>
      </c>
      <c r="E1129" s="5" t="s">
        <v>4849</v>
      </c>
      <c r="F1129" s="23">
        <v>60</v>
      </c>
      <c r="G1129" s="41">
        <v>50</v>
      </c>
      <c r="H1129" s="17" t="s">
        <v>4283</v>
      </c>
    </row>
    <row r="1130" spans="1:8" ht="15.75" x14ac:dyDescent="0.25">
      <c r="A1130" s="15">
        <v>1129</v>
      </c>
      <c r="B1130" s="5" t="s">
        <v>2587</v>
      </c>
      <c r="C1130" s="6" t="s">
        <v>1097</v>
      </c>
      <c r="D1130" s="7">
        <v>9786051934273</v>
      </c>
      <c r="E1130" s="2" t="s">
        <v>1098</v>
      </c>
      <c r="F1130" s="23">
        <v>60</v>
      </c>
      <c r="G1130" s="41">
        <v>50</v>
      </c>
      <c r="H1130" s="17" t="s">
        <v>4283</v>
      </c>
    </row>
    <row r="1131" spans="1:8" ht="15.75" x14ac:dyDescent="0.25">
      <c r="A1131" s="15">
        <v>1130</v>
      </c>
      <c r="B1131" s="5" t="s">
        <v>2588</v>
      </c>
      <c r="C1131" s="6" t="s">
        <v>1099</v>
      </c>
      <c r="D1131" s="7">
        <v>9786051934303</v>
      </c>
      <c r="E1131" s="5" t="s">
        <v>3651</v>
      </c>
      <c r="F1131" s="23">
        <v>60</v>
      </c>
      <c r="G1131" s="41">
        <v>50</v>
      </c>
      <c r="H1131" s="17" t="s">
        <v>4283</v>
      </c>
    </row>
    <row r="1132" spans="1:8" ht="15.75" x14ac:dyDescent="0.25">
      <c r="A1132" s="15">
        <v>1131</v>
      </c>
      <c r="B1132" s="5" t="s">
        <v>2589</v>
      </c>
      <c r="C1132" s="6" t="s">
        <v>1100</v>
      </c>
      <c r="D1132" s="7">
        <v>9786051934280</v>
      </c>
      <c r="E1132" s="2" t="s">
        <v>1101</v>
      </c>
      <c r="F1132" s="23">
        <v>60</v>
      </c>
      <c r="G1132" s="41">
        <v>50</v>
      </c>
      <c r="H1132" s="17" t="s">
        <v>4283</v>
      </c>
    </row>
    <row r="1133" spans="1:8" ht="15.75" x14ac:dyDescent="0.25">
      <c r="A1133" s="15">
        <v>1132</v>
      </c>
      <c r="B1133" s="5" t="s">
        <v>2590</v>
      </c>
      <c r="C1133" s="6" t="s">
        <v>1102</v>
      </c>
      <c r="D1133" s="7">
        <v>9786051934266</v>
      </c>
      <c r="E1133" s="2" t="s">
        <v>1103</v>
      </c>
      <c r="F1133" s="23">
        <v>60</v>
      </c>
      <c r="G1133" s="41">
        <v>50</v>
      </c>
      <c r="H1133" s="17" t="s">
        <v>4283</v>
      </c>
    </row>
    <row r="1134" spans="1:8" ht="15.75" x14ac:dyDescent="0.25">
      <c r="A1134" s="15">
        <v>1133</v>
      </c>
      <c r="B1134" s="5" t="s">
        <v>2591</v>
      </c>
      <c r="C1134" s="6" t="s">
        <v>1104</v>
      </c>
      <c r="D1134" s="7">
        <v>9786051934259</v>
      </c>
      <c r="E1134" s="5" t="s">
        <v>3652</v>
      </c>
      <c r="F1134" s="23">
        <v>60</v>
      </c>
      <c r="G1134" s="41">
        <v>50</v>
      </c>
      <c r="H1134" s="17" t="s">
        <v>4283</v>
      </c>
    </row>
    <row r="1135" spans="1:8" ht="15.75" x14ac:dyDescent="0.25">
      <c r="A1135" s="15">
        <v>1134</v>
      </c>
      <c r="B1135" s="5" t="s">
        <v>2592</v>
      </c>
      <c r="C1135" s="6" t="s">
        <v>1105</v>
      </c>
      <c r="D1135" s="7">
        <v>9786051934297</v>
      </c>
      <c r="E1135" s="2" t="s">
        <v>1106</v>
      </c>
      <c r="F1135" s="23">
        <v>60</v>
      </c>
      <c r="G1135" s="41">
        <v>50</v>
      </c>
      <c r="H1135" s="17" t="s">
        <v>4283</v>
      </c>
    </row>
    <row r="1136" spans="1:8" ht="15.75" x14ac:dyDescent="0.25">
      <c r="A1136" s="15">
        <v>1135</v>
      </c>
      <c r="B1136" s="5" t="s">
        <v>2593</v>
      </c>
      <c r="C1136" s="6" t="s">
        <v>1107</v>
      </c>
      <c r="D1136" s="7">
        <v>9786051934310</v>
      </c>
      <c r="E1136" s="2" t="s">
        <v>1108</v>
      </c>
      <c r="F1136" s="23">
        <v>60</v>
      </c>
      <c r="G1136" s="41">
        <v>50</v>
      </c>
      <c r="H1136" s="17" t="s">
        <v>4283</v>
      </c>
    </row>
    <row r="1137" spans="1:8" ht="15.75" x14ac:dyDescent="0.25">
      <c r="A1137" s="15">
        <v>1136</v>
      </c>
      <c r="B1137" s="5" t="s">
        <v>2594</v>
      </c>
      <c r="C1137" s="6" t="s">
        <v>1109</v>
      </c>
      <c r="D1137" s="7">
        <v>9786051934327</v>
      </c>
      <c r="E1137" s="2" t="s">
        <v>1110</v>
      </c>
      <c r="F1137" s="23">
        <v>60</v>
      </c>
      <c r="G1137" s="41">
        <v>50</v>
      </c>
      <c r="H1137" s="17" t="s">
        <v>4283</v>
      </c>
    </row>
    <row r="1138" spans="1:8" ht="15.75" x14ac:dyDescent="0.25">
      <c r="A1138" s="15">
        <v>1137</v>
      </c>
      <c r="B1138" s="5" t="s">
        <v>2595</v>
      </c>
      <c r="C1138" s="6" t="s">
        <v>1111</v>
      </c>
      <c r="D1138" s="7">
        <v>9786051934334</v>
      </c>
      <c r="E1138" s="2" t="s">
        <v>1112</v>
      </c>
      <c r="F1138" s="23">
        <v>60</v>
      </c>
      <c r="G1138" s="41">
        <v>50</v>
      </c>
      <c r="H1138" s="17" t="s">
        <v>4283</v>
      </c>
    </row>
    <row r="1139" spans="1:8" ht="15.75" x14ac:dyDescent="0.25">
      <c r="A1139" s="15">
        <v>1138</v>
      </c>
      <c r="B1139" s="5" t="s">
        <v>2596</v>
      </c>
      <c r="C1139" s="6" t="s">
        <v>1113</v>
      </c>
      <c r="D1139" s="7">
        <v>9786051934341</v>
      </c>
      <c r="E1139" s="2" t="s">
        <v>1114</v>
      </c>
      <c r="F1139" s="23">
        <v>60</v>
      </c>
      <c r="G1139" s="41">
        <v>50</v>
      </c>
      <c r="H1139" s="17" t="s">
        <v>4283</v>
      </c>
    </row>
    <row r="1140" spans="1:8" ht="15.75" x14ac:dyDescent="0.25">
      <c r="A1140" s="15">
        <v>1139</v>
      </c>
      <c r="B1140" s="5" t="s">
        <v>2597</v>
      </c>
      <c r="C1140" s="6" t="s">
        <v>1115</v>
      </c>
      <c r="D1140" s="7">
        <v>9786051933412</v>
      </c>
      <c r="E1140" s="2" t="s">
        <v>1116</v>
      </c>
      <c r="F1140" s="23">
        <v>60</v>
      </c>
      <c r="G1140" s="41">
        <v>50</v>
      </c>
      <c r="H1140" s="17" t="s">
        <v>4283</v>
      </c>
    </row>
    <row r="1141" spans="1:8" ht="15.75" x14ac:dyDescent="0.25">
      <c r="A1141" s="15">
        <v>1140</v>
      </c>
      <c r="B1141" s="5" t="s">
        <v>2598</v>
      </c>
      <c r="C1141" s="6" t="s">
        <v>1117</v>
      </c>
      <c r="D1141" s="7">
        <v>9786051933771</v>
      </c>
      <c r="E1141" s="5" t="s">
        <v>3653</v>
      </c>
      <c r="F1141" s="23">
        <v>60</v>
      </c>
      <c r="G1141" s="41">
        <v>50</v>
      </c>
      <c r="H1141" s="17" t="s">
        <v>4283</v>
      </c>
    </row>
    <row r="1142" spans="1:8" ht="15.75" x14ac:dyDescent="0.25">
      <c r="A1142" s="15">
        <v>1141</v>
      </c>
      <c r="B1142" s="5" t="s">
        <v>2599</v>
      </c>
      <c r="C1142" s="6" t="s">
        <v>1118</v>
      </c>
      <c r="D1142" s="7">
        <v>9786051933405</v>
      </c>
      <c r="E1142" s="2" t="s">
        <v>1119</v>
      </c>
      <c r="F1142" s="23">
        <v>60</v>
      </c>
      <c r="G1142" s="41">
        <v>50</v>
      </c>
      <c r="H1142" s="17" t="s">
        <v>4283</v>
      </c>
    </row>
    <row r="1143" spans="1:8" ht="15.75" x14ac:dyDescent="0.25">
      <c r="A1143" s="15">
        <v>1142</v>
      </c>
      <c r="B1143" s="5" t="s">
        <v>2600</v>
      </c>
      <c r="C1143" s="6" t="s">
        <v>1120</v>
      </c>
      <c r="D1143" s="7">
        <v>9786051933429</v>
      </c>
      <c r="E1143" s="2" t="s">
        <v>1121</v>
      </c>
      <c r="F1143" s="23">
        <v>60</v>
      </c>
      <c r="G1143" s="41">
        <v>50</v>
      </c>
      <c r="H1143" s="17" t="s">
        <v>4283</v>
      </c>
    </row>
    <row r="1144" spans="1:8" ht="15.75" x14ac:dyDescent="0.25">
      <c r="A1144" s="15">
        <v>1143</v>
      </c>
      <c r="B1144" s="5" t="s">
        <v>2601</v>
      </c>
      <c r="C1144" s="6" t="s">
        <v>1122</v>
      </c>
      <c r="D1144" s="7">
        <v>9786051933788</v>
      </c>
      <c r="E1144" s="5" t="s">
        <v>3654</v>
      </c>
      <c r="F1144" s="23">
        <v>60</v>
      </c>
      <c r="G1144" s="41">
        <v>50</v>
      </c>
      <c r="H1144" s="17" t="s">
        <v>4283</v>
      </c>
    </row>
    <row r="1145" spans="1:8" ht="15.75" x14ac:dyDescent="0.25">
      <c r="A1145" s="15">
        <v>1144</v>
      </c>
      <c r="B1145" s="5" t="s">
        <v>2602</v>
      </c>
      <c r="C1145" s="6" t="s">
        <v>1123</v>
      </c>
      <c r="D1145" s="7">
        <v>9786051933436</v>
      </c>
      <c r="E1145" s="2" t="s">
        <v>1124</v>
      </c>
      <c r="F1145" s="23">
        <v>60</v>
      </c>
      <c r="G1145" s="41">
        <v>50</v>
      </c>
      <c r="H1145" s="17" t="s">
        <v>4283</v>
      </c>
    </row>
    <row r="1146" spans="1:8" ht="15.75" x14ac:dyDescent="0.25">
      <c r="A1146" s="15">
        <v>1145</v>
      </c>
      <c r="B1146" s="5" t="s">
        <v>2603</v>
      </c>
      <c r="C1146" s="6" t="s">
        <v>1125</v>
      </c>
      <c r="D1146" s="7">
        <v>9786051933443</v>
      </c>
      <c r="E1146" s="2" t="s">
        <v>1126</v>
      </c>
      <c r="F1146" s="23">
        <v>60</v>
      </c>
      <c r="G1146" s="41">
        <v>50</v>
      </c>
      <c r="H1146" s="17" t="s">
        <v>4283</v>
      </c>
    </row>
    <row r="1147" spans="1:8" ht="17.25" customHeight="1" x14ac:dyDescent="0.25">
      <c r="A1147" s="15">
        <v>1146</v>
      </c>
      <c r="B1147" s="5" t="s">
        <v>2604</v>
      </c>
      <c r="C1147" s="6" t="s">
        <v>1127</v>
      </c>
      <c r="D1147" s="7">
        <v>9786051933450</v>
      </c>
      <c r="E1147" s="2" t="s">
        <v>1128</v>
      </c>
      <c r="F1147" s="23">
        <v>60</v>
      </c>
      <c r="G1147" s="41">
        <v>50</v>
      </c>
      <c r="H1147" s="17" t="s">
        <v>4283</v>
      </c>
    </row>
    <row r="1148" spans="1:8" ht="15.75" x14ac:dyDescent="0.25">
      <c r="A1148" s="15">
        <v>1147</v>
      </c>
      <c r="B1148" s="5" t="s">
        <v>2605</v>
      </c>
      <c r="C1148" s="6" t="s">
        <v>1129</v>
      </c>
      <c r="D1148" s="7">
        <v>9786051933467</v>
      </c>
      <c r="E1148" s="2" t="s">
        <v>1130</v>
      </c>
      <c r="F1148" s="23">
        <v>60</v>
      </c>
      <c r="G1148" s="41">
        <v>50</v>
      </c>
      <c r="H1148" s="17" t="s">
        <v>4283</v>
      </c>
    </row>
    <row r="1149" spans="1:8" ht="15.75" x14ac:dyDescent="0.25">
      <c r="A1149" s="15">
        <v>1148</v>
      </c>
      <c r="B1149" s="5" t="s">
        <v>2606</v>
      </c>
      <c r="C1149" s="6" t="s">
        <v>1131</v>
      </c>
      <c r="D1149" s="7">
        <v>9786051933474</v>
      </c>
      <c r="E1149" s="2" t="s">
        <v>1132</v>
      </c>
      <c r="F1149" s="23">
        <v>60</v>
      </c>
      <c r="G1149" s="41">
        <v>50</v>
      </c>
      <c r="H1149" s="17" t="s">
        <v>4283</v>
      </c>
    </row>
    <row r="1150" spans="1:8" x14ac:dyDescent="0.25">
      <c r="A1150" s="15">
        <v>1149</v>
      </c>
      <c r="B1150" s="46" t="s">
        <v>5785</v>
      </c>
      <c r="C1150" s="46" t="s">
        <v>5785</v>
      </c>
      <c r="D1150" s="46" t="s">
        <v>5785</v>
      </c>
      <c r="E1150" s="13" t="s">
        <v>3013</v>
      </c>
      <c r="F1150" s="46" t="s">
        <v>5785</v>
      </c>
      <c r="G1150" s="46" t="s">
        <v>5785</v>
      </c>
      <c r="H1150" s="46" t="s">
        <v>5785</v>
      </c>
    </row>
    <row r="1151" spans="1:8" ht="15.75" x14ac:dyDescent="0.25">
      <c r="A1151" s="15">
        <v>1150</v>
      </c>
      <c r="B1151" s="5" t="s">
        <v>2031</v>
      </c>
      <c r="C1151" s="6" t="s">
        <v>300</v>
      </c>
      <c r="D1151" s="7">
        <v>9786059106030</v>
      </c>
      <c r="E1151" s="2" t="s">
        <v>301</v>
      </c>
      <c r="F1151" s="23">
        <v>15</v>
      </c>
      <c r="G1151" s="41">
        <v>11</v>
      </c>
      <c r="H1151" s="17" t="s">
        <v>4283</v>
      </c>
    </row>
    <row r="1152" spans="1:8" ht="15.75" x14ac:dyDescent="0.25">
      <c r="A1152" s="15">
        <v>1151</v>
      </c>
      <c r="B1152" s="5" t="s">
        <v>2032</v>
      </c>
      <c r="C1152" s="6" t="s">
        <v>302</v>
      </c>
      <c r="D1152" s="7">
        <v>9786055432935</v>
      </c>
      <c r="E1152" s="2" t="s">
        <v>303</v>
      </c>
      <c r="F1152" s="23">
        <v>15</v>
      </c>
      <c r="G1152" s="41">
        <v>11</v>
      </c>
      <c r="H1152" s="17" t="s">
        <v>4283</v>
      </c>
    </row>
    <row r="1153" spans="1:8" ht="15.75" x14ac:dyDescent="0.25">
      <c r="A1153" s="15">
        <v>1152</v>
      </c>
      <c r="B1153" s="5" t="s">
        <v>2033</v>
      </c>
      <c r="C1153" s="6" t="s">
        <v>304</v>
      </c>
      <c r="D1153" s="7">
        <v>9786050125337</v>
      </c>
      <c r="E1153" s="2" t="s">
        <v>305</v>
      </c>
      <c r="F1153" s="23">
        <v>1500</v>
      </c>
      <c r="G1153" s="41">
        <v>1050</v>
      </c>
      <c r="H1153" s="17" t="s">
        <v>4283</v>
      </c>
    </row>
    <row r="1154" spans="1:8" ht="15.75" x14ac:dyDescent="0.25">
      <c r="A1154" s="15">
        <v>1153</v>
      </c>
      <c r="B1154" s="5" t="s">
        <v>2034</v>
      </c>
      <c r="C1154" s="6" t="s">
        <v>306</v>
      </c>
      <c r="D1154" s="7">
        <v>9786050125665</v>
      </c>
      <c r="E1154" s="2" t="s">
        <v>307</v>
      </c>
      <c r="F1154" s="23">
        <v>15</v>
      </c>
      <c r="G1154" s="41">
        <v>11</v>
      </c>
      <c r="H1154" s="17" t="s">
        <v>4283</v>
      </c>
    </row>
    <row r="1155" spans="1:8" ht="15.75" x14ac:dyDescent="0.25">
      <c r="A1155" s="15">
        <v>1154</v>
      </c>
      <c r="B1155" s="5" t="s">
        <v>2035</v>
      </c>
      <c r="C1155" s="6" t="s">
        <v>308</v>
      </c>
      <c r="D1155" s="7">
        <v>9786055125677</v>
      </c>
      <c r="E1155" s="2" t="s">
        <v>309</v>
      </c>
      <c r="F1155" s="23">
        <v>15</v>
      </c>
      <c r="G1155" s="41">
        <v>11</v>
      </c>
      <c r="H1155" s="17" t="s">
        <v>4283</v>
      </c>
    </row>
    <row r="1156" spans="1:8" ht="15.75" x14ac:dyDescent="0.25">
      <c r="A1156" s="15">
        <v>1155</v>
      </c>
      <c r="B1156" s="5" t="s">
        <v>2036</v>
      </c>
      <c r="C1156" s="6" t="s">
        <v>310</v>
      </c>
      <c r="D1156" s="7">
        <v>9786055125684</v>
      </c>
      <c r="E1156" s="2" t="s">
        <v>311</v>
      </c>
      <c r="F1156" s="23">
        <v>1500</v>
      </c>
      <c r="G1156" s="41">
        <v>1050</v>
      </c>
      <c r="H1156" s="17" t="s">
        <v>4283</v>
      </c>
    </row>
    <row r="1157" spans="1:8" ht="15.75" x14ac:dyDescent="0.25">
      <c r="A1157" s="15">
        <v>1156</v>
      </c>
      <c r="B1157" s="5" t="s">
        <v>1974</v>
      </c>
      <c r="C1157" s="6" t="s">
        <v>216</v>
      </c>
      <c r="D1157" s="7">
        <v>9786051934099</v>
      </c>
      <c r="E1157" s="2" t="s">
        <v>217</v>
      </c>
      <c r="F1157" s="23">
        <v>22</v>
      </c>
      <c r="G1157" s="41">
        <v>19</v>
      </c>
      <c r="H1157" s="17" t="s">
        <v>4283</v>
      </c>
    </row>
    <row r="1158" spans="1:8" ht="15.75" x14ac:dyDescent="0.25">
      <c r="A1158" s="15">
        <v>1157</v>
      </c>
      <c r="B1158" s="5" t="s">
        <v>1975</v>
      </c>
      <c r="C1158" s="6" t="s">
        <v>218</v>
      </c>
      <c r="D1158" s="7">
        <v>9786050099539</v>
      </c>
      <c r="E1158" s="2" t="s">
        <v>219</v>
      </c>
      <c r="F1158" s="23">
        <v>23</v>
      </c>
      <c r="G1158" s="41">
        <v>19</v>
      </c>
      <c r="H1158" s="17" t="s">
        <v>4283</v>
      </c>
    </row>
    <row r="1159" spans="1:8" ht="15.75" x14ac:dyDescent="0.25">
      <c r="A1159" s="15">
        <v>1158</v>
      </c>
      <c r="B1159" s="5" t="s">
        <v>1976</v>
      </c>
      <c r="C1159" s="6" t="s">
        <v>220</v>
      </c>
      <c r="D1159" s="7">
        <v>9759023106220</v>
      </c>
      <c r="E1159" s="2" t="s">
        <v>221</v>
      </c>
      <c r="F1159" s="23">
        <v>12</v>
      </c>
      <c r="G1159" s="41">
        <v>10</v>
      </c>
      <c r="H1159" s="17" t="s">
        <v>4283</v>
      </c>
    </row>
    <row r="1160" spans="1:8" ht="15.75" x14ac:dyDescent="0.25">
      <c r="A1160" s="15">
        <v>1159</v>
      </c>
      <c r="B1160" s="5" t="s">
        <v>1977</v>
      </c>
      <c r="C1160" s="6" t="s">
        <v>222</v>
      </c>
      <c r="D1160" s="7">
        <v>9786055432263</v>
      </c>
      <c r="E1160" s="2" t="s">
        <v>223</v>
      </c>
      <c r="F1160" s="23">
        <v>50</v>
      </c>
      <c r="G1160" s="41">
        <v>45</v>
      </c>
      <c r="H1160" s="17" t="s">
        <v>4283</v>
      </c>
    </row>
    <row r="1161" spans="1:8" ht="15.75" x14ac:dyDescent="0.25">
      <c r="A1161" s="15">
        <v>1160</v>
      </c>
      <c r="B1161" s="5" t="s">
        <v>2029</v>
      </c>
      <c r="C1161" s="6" t="s">
        <v>296</v>
      </c>
      <c r="D1161" s="7">
        <v>9789759023775</v>
      </c>
      <c r="E1161" s="2" t="s">
        <v>297</v>
      </c>
      <c r="F1161" s="23">
        <v>110</v>
      </c>
      <c r="G1161" s="41">
        <v>95</v>
      </c>
      <c r="H1161" s="17" t="s">
        <v>4283</v>
      </c>
    </row>
    <row r="1162" spans="1:8" ht="15.75" x14ac:dyDescent="0.25">
      <c r="A1162" s="15">
        <v>1161</v>
      </c>
      <c r="B1162" s="5" t="s">
        <v>2030</v>
      </c>
      <c r="C1162" s="6" t="s">
        <v>298</v>
      </c>
      <c r="D1162" s="7">
        <v>9786055432096</v>
      </c>
      <c r="E1162" s="2" t="s">
        <v>299</v>
      </c>
      <c r="F1162" s="23">
        <v>110</v>
      </c>
      <c r="G1162" s="41">
        <v>95</v>
      </c>
      <c r="H1162" s="17" t="s">
        <v>4283</v>
      </c>
    </row>
    <row r="1163" spans="1:8" ht="15.75" x14ac:dyDescent="0.25">
      <c r="A1163" s="15">
        <v>1162</v>
      </c>
      <c r="B1163" s="5" t="s">
        <v>4043</v>
      </c>
      <c r="C1163" s="6" t="s">
        <v>4045</v>
      </c>
      <c r="D1163" s="7">
        <v>9786051935133</v>
      </c>
      <c r="E1163" s="2" t="s">
        <v>4044</v>
      </c>
      <c r="F1163" s="23">
        <v>22</v>
      </c>
      <c r="G1163" s="41">
        <v>18</v>
      </c>
      <c r="H1163" s="17" t="s">
        <v>4283</v>
      </c>
    </row>
    <row r="1164" spans="1:8" ht="15.75" x14ac:dyDescent="0.25">
      <c r="A1164" s="15">
        <v>1163</v>
      </c>
      <c r="B1164" s="5" t="s">
        <v>2059</v>
      </c>
      <c r="C1164" s="6" t="s">
        <v>351</v>
      </c>
      <c r="D1164" s="7">
        <v>9786055432133</v>
      </c>
      <c r="E1164" s="2" t="s">
        <v>352</v>
      </c>
      <c r="F1164" s="23">
        <v>25</v>
      </c>
      <c r="G1164" s="41">
        <v>20</v>
      </c>
      <c r="H1164" s="17" t="s">
        <v>4283</v>
      </c>
    </row>
    <row r="1165" spans="1:8" x14ac:dyDescent="0.25">
      <c r="A1165" s="15">
        <v>1164</v>
      </c>
      <c r="B1165" s="46" t="s">
        <v>5785</v>
      </c>
      <c r="C1165" s="46" t="s">
        <v>5785</v>
      </c>
      <c r="D1165" s="46" t="s">
        <v>5785</v>
      </c>
      <c r="E1165" s="13" t="s">
        <v>3012</v>
      </c>
      <c r="F1165" s="46" t="s">
        <v>5785</v>
      </c>
      <c r="G1165" s="46" t="s">
        <v>5785</v>
      </c>
      <c r="H1165" s="46" t="s">
        <v>5785</v>
      </c>
    </row>
    <row r="1166" spans="1:8" ht="15.75" x14ac:dyDescent="0.25">
      <c r="A1166" s="15">
        <v>1165</v>
      </c>
      <c r="B1166" s="5" t="s">
        <v>1973</v>
      </c>
      <c r="C1166" s="6" t="s">
        <v>214</v>
      </c>
      <c r="D1166" s="7">
        <v>9759023037883</v>
      </c>
      <c r="E1166" s="2" t="s">
        <v>215</v>
      </c>
      <c r="F1166" s="23">
        <v>70</v>
      </c>
      <c r="G1166" s="41">
        <v>60</v>
      </c>
      <c r="H1166" s="17" t="s">
        <v>4283</v>
      </c>
    </row>
    <row r="1167" spans="1:8" ht="15.75" x14ac:dyDescent="0.25">
      <c r="A1167" s="15">
        <v>1166</v>
      </c>
      <c r="B1167" s="5" t="s">
        <v>2099</v>
      </c>
      <c r="C1167" s="6" t="s">
        <v>431</v>
      </c>
      <c r="D1167" s="7">
        <v>9786050090420</v>
      </c>
      <c r="E1167" s="2" t="s">
        <v>432</v>
      </c>
      <c r="F1167" s="23">
        <v>70</v>
      </c>
      <c r="G1167" s="41">
        <v>60</v>
      </c>
      <c r="H1167" s="17" t="s">
        <v>4283</v>
      </c>
    </row>
    <row r="1168" spans="1:8" ht="15.75" x14ac:dyDescent="0.25">
      <c r="A1168" s="15">
        <v>1167</v>
      </c>
      <c r="B1168" s="5" t="s">
        <v>2100</v>
      </c>
      <c r="C1168" s="6" t="s">
        <v>433</v>
      </c>
      <c r="D1168" s="7">
        <v>9786050090437</v>
      </c>
      <c r="E1168" s="2" t="s">
        <v>434</v>
      </c>
      <c r="F1168" s="23">
        <v>70</v>
      </c>
      <c r="G1168" s="41">
        <v>60</v>
      </c>
      <c r="H1168" s="17" t="s">
        <v>4283</v>
      </c>
    </row>
    <row r="1169" spans="1:8" ht="15.75" x14ac:dyDescent="0.25">
      <c r="A1169" s="15">
        <v>1168</v>
      </c>
      <c r="B1169" s="5" t="s">
        <v>2101</v>
      </c>
      <c r="C1169" s="6" t="s">
        <v>435</v>
      </c>
      <c r="D1169" s="7">
        <v>9786050090444</v>
      </c>
      <c r="E1169" s="2" t="s">
        <v>436</v>
      </c>
      <c r="F1169" s="23">
        <v>70</v>
      </c>
      <c r="G1169" s="41">
        <v>60</v>
      </c>
      <c r="H1169" s="17" t="s">
        <v>4283</v>
      </c>
    </row>
    <row r="1170" spans="1:8" ht="15.75" x14ac:dyDescent="0.25">
      <c r="A1170" s="15">
        <v>1169</v>
      </c>
      <c r="B1170" s="5" t="s">
        <v>2102</v>
      </c>
      <c r="C1170" s="6" t="s">
        <v>437</v>
      </c>
      <c r="D1170" s="7">
        <v>9786050090451</v>
      </c>
      <c r="E1170" s="2" t="s">
        <v>438</v>
      </c>
      <c r="F1170" s="23">
        <v>70</v>
      </c>
      <c r="G1170" s="41">
        <v>60</v>
      </c>
      <c r="H1170" s="17" t="s">
        <v>4283</v>
      </c>
    </row>
    <row r="1171" spans="1:8" ht="15.75" x14ac:dyDescent="0.25">
      <c r="A1171" s="15">
        <v>1170</v>
      </c>
      <c r="B1171" s="5" t="s">
        <v>2103</v>
      </c>
      <c r="C1171" s="6" t="s">
        <v>439</v>
      </c>
      <c r="D1171" s="7">
        <v>9786050090468</v>
      </c>
      <c r="E1171" s="2" t="s">
        <v>440</v>
      </c>
      <c r="F1171" s="23">
        <v>70</v>
      </c>
      <c r="G1171" s="41">
        <v>60</v>
      </c>
      <c r="H1171" s="17" t="s">
        <v>4283</v>
      </c>
    </row>
    <row r="1172" spans="1:8" ht="15.75" x14ac:dyDescent="0.25">
      <c r="A1172" s="15">
        <v>1171</v>
      </c>
      <c r="B1172" s="5" t="s">
        <v>2851</v>
      </c>
      <c r="C1172" s="6" t="s">
        <v>1609</v>
      </c>
      <c r="D1172" s="7">
        <v>9786050096095</v>
      </c>
      <c r="E1172" s="2" t="s">
        <v>1610</v>
      </c>
      <c r="F1172" s="23">
        <v>350</v>
      </c>
      <c r="G1172" s="41">
        <v>330</v>
      </c>
      <c r="H1172" s="17" t="s">
        <v>4283</v>
      </c>
    </row>
    <row r="1173" spans="1:8" x14ac:dyDescent="0.25">
      <c r="A1173" s="15">
        <v>1172</v>
      </c>
      <c r="B1173" s="46" t="s">
        <v>5785</v>
      </c>
      <c r="C1173" s="46" t="s">
        <v>5785</v>
      </c>
      <c r="D1173" s="46" t="s">
        <v>5785</v>
      </c>
      <c r="E1173" s="13" t="s">
        <v>3191</v>
      </c>
      <c r="F1173" s="46" t="s">
        <v>5785</v>
      </c>
      <c r="G1173" s="46" t="s">
        <v>5785</v>
      </c>
      <c r="H1173" s="46" t="s">
        <v>5785</v>
      </c>
    </row>
    <row r="1174" spans="1:8" ht="15.75" x14ac:dyDescent="0.25">
      <c r="A1174" s="15">
        <v>1173</v>
      </c>
      <c r="B1174" s="5" t="s">
        <v>1903</v>
      </c>
      <c r="C1174" s="6" t="s">
        <v>117</v>
      </c>
      <c r="D1174" s="7">
        <v>9786059106221</v>
      </c>
      <c r="E1174" s="5" t="s">
        <v>3362</v>
      </c>
      <c r="F1174" s="23">
        <v>800</v>
      </c>
      <c r="G1174" s="41">
        <v>670</v>
      </c>
      <c r="H1174" s="17" t="s">
        <v>4283</v>
      </c>
    </row>
    <row r="1175" spans="1:8" ht="15.75" x14ac:dyDescent="0.25">
      <c r="A1175" s="15">
        <v>1174</v>
      </c>
      <c r="B1175" s="5" t="s">
        <v>2060</v>
      </c>
      <c r="C1175" s="6" t="s">
        <v>353</v>
      </c>
      <c r="D1175" s="7">
        <v>9786055432522</v>
      </c>
      <c r="E1175" s="2" t="s">
        <v>354</v>
      </c>
      <c r="F1175" s="23">
        <v>60</v>
      </c>
      <c r="G1175" s="41">
        <v>50</v>
      </c>
      <c r="H1175" s="17" t="s">
        <v>4283</v>
      </c>
    </row>
    <row r="1176" spans="1:8" ht="15.75" x14ac:dyDescent="0.25">
      <c r="A1176" s="15">
        <v>1175</v>
      </c>
      <c r="B1176" s="5" t="s">
        <v>2061</v>
      </c>
      <c r="C1176" s="6" t="s">
        <v>355</v>
      </c>
      <c r="D1176" s="7">
        <v>9786051933801</v>
      </c>
      <c r="E1176" s="2" t="s">
        <v>356</v>
      </c>
      <c r="F1176" s="23">
        <v>15</v>
      </c>
      <c r="G1176" s="41">
        <v>13</v>
      </c>
      <c r="H1176" s="17" t="s">
        <v>4283</v>
      </c>
    </row>
    <row r="1177" spans="1:8" ht="15.75" x14ac:dyDescent="0.25">
      <c r="A1177" s="15">
        <v>1176</v>
      </c>
      <c r="B1177" s="5" t="s">
        <v>2853</v>
      </c>
      <c r="C1177" s="6" t="s">
        <v>1614</v>
      </c>
      <c r="D1177" s="7">
        <v>9786051933658</v>
      </c>
      <c r="E1177" s="5" t="s">
        <v>3363</v>
      </c>
      <c r="F1177" s="23">
        <v>245</v>
      </c>
      <c r="G1177" s="41">
        <v>210</v>
      </c>
      <c r="H1177" s="17" t="s">
        <v>4283</v>
      </c>
    </row>
    <row r="1178" spans="1:8" ht="15.75" x14ac:dyDescent="0.25">
      <c r="A1178" s="15">
        <v>1177</v>
      </c>
      <c r="B1178" s="5" t="s">
        <v>3182</v>
      </c>
      <c r="C1178" s="6" t="s">
        <v>3183</v>
      </c>
      <c r="D1178" s="7">
        <v>8682279694177</v>
      </c>
      <c r="E1178" s="5" t="s">
        <v>3181</v>
      </c>
      <c r="F1178" s="23">
        <v>245</v>
      </c>
      <c r="G1178" s="41">
        <v>210</v>
      </c>
      <c r="H1178" s="17" t="s">
        <v>4283</v>
      </c>
    </row>
    <row r="1179" spans="1:8" x14ac:dyDescent="0.25">
      <c r="A1179" s="15">
        <v>1178</v>
      </c>
      <c r="B1179" s="46" t="s">
        <v>5785</v>
      </c>
      <c r="C1179" s="46" t="s">
        <v>5785</v>
      </c>
      <c r="D1179" s="46" t="s">
        <v>5785</v>
      </c>
      <c r="E1179" s="13" t="s">
        <v>3014</v>
      </c>
      <c r="F1179" s="46" t="s">
        <v>5785</v>
      </c>
      <c r="G1179" s="46" t="s">
        <v>5785</v>
      </c>
      <c r="H1179" s="46" t="s">
        <v>5785</v>
      </c>
    </row>
    <row r="1180" spans="1:8" ht="15.75" x14ac:dyDescent="0.25">
      <c r="A1180" s="15">
        <v>1179</v>
      </c>
      <c r="B1180" s="5" t="s">
        <v>2062</v>
      </c>
      <c r="C1180" s="6" t="s">
        <v>357</v>
      </c>
      <c r="D1180" s="7">
        <v>8682279630533</v>
      </c>
      <c r="E1180" s="2" t="s">
        <v>358</v>
      </c>
      <c r="F1180" s="23">
        <v>15</v>
      </c>
      <c r="G1180" s="41">
        <v>12</v>
      </c>
      <c r="H1180" s="17" t="s">
        <v>4283</v>
      </c>
    </row>
    <row r="1181" spans="1:8" ht="15.75" x14ac:dyDescent="0.25">
      <c r="A1181" s="15">
        <v>1180</v>
      </c>
      <c r="B1181" s="5" t="s">
        <v>2063</v>
      </c>
      <c r="C1181" s="6" t="s">
        <v>359</v>
      </c>
      <c r="D1181" s="7">
        <v>9786050090130</v>
      </c>
      <c r="E1181" s="2" t="s">
        <v>360</v>
      </c>
      <c r="F1181" s="23">
        <v>15</v>
      </c>
      <c r="G1181" s="41">
        <v>12</v>
      </c>
      <c r="H1181" s="17" t="s">
        <v>4283</v>
      </c>
    </row>
    <row r="1182" spans="1:8" ht="15.75" x14ac:dyDescent="0.25">
      <c r="A1182" s="15">
        <v>1181</v>
      </c>
      <c r="B1182" s="5" t="s">
        <v>2064</v>
      </c>
      <c r="C1182" s="6" t="s">
        <v>361</v>
      </c>
      <c r="D1182" s="7">
        <v>9786050090147</v>
      </c>
      <c r="E1182" s="2" t="s">
        <v>362</v>
      </c>
      <c r="F1182" s="23">
        <v>15</v>
      </c>
      <c r="G1182" s="41">
        <v>12</v>
      </c>
      <c r="H1182" s="17" t="s">
        <v>4283</v>
      </c>
    </row>
    <row r="1183" spans="1:8" ht="15.75" x14ac:dyDescent="0.25">
      <c r="A1183" s="15">
        <v>1182</v>
      </c>
      <c r="B1183" s="5" t="s">
        <v>2065</v>
      </c>
      <c r="C1183" s="6" t="s">
        <v>363</v>
      </c>
      <c r="D1183" s="7">
        <v>9786050090154</v>
      </c>
      <c r="E1183" s="2" t="s">
        <v>364</v>
      </c>
      <c r="F1183" s="23">
        <v>15</v>
      </c>
      <c r="G1183" s="41">
        <v>12</v>
      </c>
      <c r="H1183" s="17" t="s">
        <v>4283</v>
      </c>
    </row>
    <row r="1184" spans="1:8" ht="15.75" x14ac:dyDescent="0.25">
      <c r="A1184" s="15">
        <v>1183</v>
      </c>
      <c r="B1184" s="5" t="s">
        <v>2073</v>
      </c>
      <c r="C1184" s="6" t="s">
        <v>379</v>
      </c>
      <c r="D1184" s="7">
        <v>9786050090239</v>
      </c>
      <c r="E1184" s="2" t="s">
        <v>380</v>
      </c>
      <c r="F1184" s="23">
        <v>15</v>
      </c>
      <c r="G1184" s="41">
        <v>12</v>
      </c>
      <c r="H1184" s="17" t="s">
        <v>4283</v>
      </c>
    </row>
    <row r="1185" spans="1:8" ht="15.75" x14ac:dyDescent="0.25">
      <c r="A1185" s="15">
        <v>1184</v>
      </c>
      <c r="B1185" s="5" t="s">
        <v>2075</v>
      </c>
      <c r="C1185" s="6" t="s">
        <v>383</v>
      </c>
      <c r="D1185" s="7">
        <v>9786050090253</v>
      </c>
      <c r="E1185" s="2" t="s">
        <v>384</v>
      </c>
      <c r="F1185" s="23">
        <v>15</v>
      </c>
      <c r="G1185" s="41">
        <v>12</v>
      </c>
      <c r="H1185" s="17" t="s">
        <v>4283</v>
      </c>
    </row>
    <row r="1186" spans="1:8" ht="15.75" x14ac:dyDescent="0.25">
      <c r="A1186" s="15">
        <v>1185</v>
      </c>
      <c r="B1186" s="5" t="s">
        <v>2076</v>
      </c>
      <c r="C1186" s="6" t="s">
        <v>385</v>
      </c>
      <c r="D1186" s="7">
        <v>9786050090260</v>
      </c>
      <c r="E1186" s="2" t="s">
        <v>386</v>
      </c>
      <c r="F1186" s="23">
        <v>15</v>
      </c>
      <c r="G1186" s="41">
        <v>12</v>
      </c>
      <c r="H1186" s="17" t="s">
        <v>4283</v>
      </c>
    </row>
    <row r="1187" spans="1:8" ht="15.75" x14ac:dyDescent="0.25">
      <c r="A1187" s="15">
        <v>1186</v>
      </c>
      <c r="B1187" s="5" t="s">
        <v>2077</v>
      </c>
      <c r="C1187" s="6" t="s">
        <v>387</v>
      </c>
      <c r="D1187" s="7">
        <v>9786050090277</v>
      </c>
      <c r="E1187" s="2" t="s">
        <v>388</v>
      </c>
      <c r="F1187" s="23">
        <v>15</v>
      </c>
      <c r="G1187" s="41">
        <v>12</v>
      </c>
      <c r="H1187" s="17" t="s">
        <v>4283</v>
      </c>
    </row>
    <row r="1188" spans="1:8" ht="15.75" x14ac:dyDescent="0.25">
      <c r="A1188" s="15">
        <v>1187</v>
      </c>
      <c r="B1188" s="5" t="s">
        <v>2079</v>
      </c>
      <c r="C1188" s="6" t="s">
        <v>391</v>
      </c>
      <c r="D1188" s="7">
        <v>9786050090291</v>
      </c>
      <c r="E1188" s="2" t="s">
        <v>392</v>
      </c>
      <c r="F1188" s="23">
        <v>15</v>
      </c>
      <c r="G1188" s="41">
        <v>12</v>
      </c>
      <c r="H1188" s="17" t="s">
        <v>4283</v>
      </c>
    </row>
    <row r="1189" spans="1:8" ht="15.75" x14ac:dyDescent="0.25">
      <c r="A1189" s="15">
        <v>1188</v>
      </c>
      <c r="B1189" s="5" t="s">
        <v>2081</v>
      </c>
      <c r="C1189" s="6" t="s">
        <v>395</v>
      </c>
      <c r="D1189" s="7">
        <v>9786050090314</v>
      </c>
      <c r="E1189" s="2" t="s">
        <v>396</v>
      </c>
      <c r="F1189" s="23">
        <v>15</v>
      </c>
      <c r="G1189" s="41">
        <v>12</v>
      </c>
      <c r="H1189" s="17" t="s">
        <v>4283</v>
      </c>
    </row>
    <row r="1190" spans="1:8" ht="15.75" x14ac:dyDescent="0.25">
      <c r="A1190" s="15">
        <v>1189</v>
      </c>
      <c r="B1190" s="5" t="s">
        <v>2082</v>
      </c>
      <c r="C1190" s="6" t="s">
        <v>397</v>
      </c>
      <c r="D1190" s="7">
        <v>9786050090321</v>
      </c>
      <c r="E1190" s="2" t="s">
        <v>398</v>
      </c>
      <c r="F1190" s="23">
        <v>15</v>
      </c>
      <c r="G1190" s="41">
        <v>12</v>
      </c>
      <c r="H1190" s="17" t="s">
        <v>4283</v>
      </c>
    </row>
    <row r="1191" spans="1:8" ht="15.75" x14ac:dyDescent="0.25">
      <c r="A1191" s="15">
        <v>1190</v>
      </c>
      <c r="B1191" s="5" t="s">
        <v>2083</v>
      </c>
      <c r="C1191" s="6" t="s">
        <v>399</v>
      </c>
      <c r="D1191" s="7">
        <v>9786050090338</v>
      </c>
      <c r="E1191" s="2" t="s">
        <v>400</v>
      </c>
      <c r="F1191" s="23">
        <v>15</v>
      </c>
      <c r="G1191" s="41">
        <v>12</v>
      </c>
      <c r="H1191" s="17" t="s">
        <v>4283</v>
      </c>
    </row>
    <row r="1192" spans="1:8" ht="15.75" x14ac:dyDescent="0.25">
      <c r="A1192" s="15">
        <v>1191</v>
      </c>
      <c r="B1192" s="5" t="s">
        <v>2084</v>
      </c>
      <c r="C1192" s="6" t="s">
        <v>401</v>
      </c>
      <c r="D1192" s="7">
        <v>9786050090345</v>
      </c>
      <c r="E1192" s="2" t="s">
        <v>402</v>
      </c>
      <c r="F1192" s="23">
        <v>15</v>
      </c>
      <c r="G1192" s="41">
        <v>12</v>
      </c>
      <c r="H1192" s="17" t="s">
        <v>4283</v>
      </c>
    </row>
    <row r="1193" spans="1:8" ht="15.75" x14ac:dyDescent="0.25">
      <c r="A1193" s="15">
        <v>1192</v>
      </c>
      <c r="B1193" s="5" t="s">
        <v>2085</v>
      </c>
      <c r="C1193" s="6" t="s">
        <v>403</v>
      </c>
      <c r="D1193" s="7">
        <v>9786050090352</v>
      </c>
      <c r="E1193" s="2" t="s">
        <v>404</v>
      </c>
      <c r="F1193" s="23">
        <v>15</v>
      </c>
      <c r="G1193" s="41">
        <v>12</v>
      </c>
      <c r="H1193" s="17" t="s">
        <v>4283</v>
      </c>
    </row>
    <row r="1194" spans="1:8" ht="15.75" x14ac:dyDescent="0.25">
      <c r="A1194" s="15">
        <v>1193</v>
      </c>
      <c r="B1194" s="5" t="s">
        <v>2086</v>
      </c>
      <c r="C1194" s="6" t="s">
        <v>405</v>
      </c>
      <c r="D1194" s="7">
        <v>9786050090369</v>
      </c>
      <c r="E1194" s="2" t="s">
        <v>406</v>
      </c>
      <c r="F1194" s="23">
        <v>15</v>
      </c>
      <c r="G1194" s="41">
        <v>12</v>
      </c>
      <c r="H1194" s="17" t="s">
        <v>4283</v>
      </c>
    </row>
    <row r="1195" spans="1:8" ht="15.75" x14ac:dyDescent="0.25">
      <c r="A1195" s="15">
        <v>1194</v>
      </c>
      <c r="B1195" s="5" t="s">
        <v>2087</v>
      </c>
      <c r="C1195" s="6" t="s">
        <v>407</v>
      </c>
      <c r="D1195" s="7">
        <v>9786050090376</v>
      </c>
      <c r="E1195" s="2" t="s">
        <v>408</v>
      </c>
      <c r="F1195" s="23">
        <v>15</v>
      </c>
      <c r="G1195" s="41">
        <v>12</v>
      </c>
      <c r="H1195" s="17" t="s">
        <v>4283</v>
      </c>
    </row>
    <row r="1196" spans="1:8" ht="15.75" x14ac:dyDescent="0.25">
      <c r="A1196" s="15">
        <v>1195</v>
      </c>
      <c r="B1196" s="5" t="s">
        <v>2091</v>
      </c>
      <c r="C1196" s="6" t="s">
        <v>415</v>
      </c>
      <c r="D1196" s="7">
        <v>9786050090413</v>
      </c>
      <c r="E1196" s="2" t="s">
        <v>416</v>
      </c>
      <c r="F1196" s="23">
        <v>15</v>
      </c>
      <c r="G1196" s="41">
        <v>12</v>
      </c>
      <c r="H1196" s="17" t="s">
        <v>4283</v>
      </c>
    </row>
    <row r="1197" spans="1:8" ht="15.75" x14ac:dyDescent="0.25">
      <c r="A1197" s="15">
        <v>1196</v>
      </c>
      <c r="B1197" s="5" t="s">
        <v>2092</v>
      </c>
      <c r="C1197" s="6" t="s">
        <v>417</v>
      </c>
      <c r="D1197" s="7">
        <v>9786050091229</v>
      </c>
      <c r="E1197" s="2" t="s">
        <v>418</v>
      </c>
      <c r="F1197" s="23">
        <v>15</v>
      </c>
      <c r="G1197" s="41">
        <v>12</v>
      </c>
      <c r="H1197" s="17" t="s">
        <v>4283</v>
      </c>
    </row>
    <row r="1198" spans="1:8" ht="15.75" x14ac:dyDescent="0.25">
      <c r="A1198" s="15">
        <v>1197</v>
      </c>
      <c r="B1198" s="5" t="s">
        <v>2093</v>
      </c>
      <c r="C1198" s="6" t="s">
        <v>419</v>
      </c>
      <c r="D1198" s="7">
        <v>9786050096743</v>
      </c>
      <c r="E1198" s="2" t="s">
        <v>420</v>
      </c>
      <c r="F1198" s="23">
        <v>15</v>
      </c>
      <c r="G1198" s="41">
        <v>12</v>
      </c>
      <c r="H1198" s="17" t="s">
        <v>4283</v>
      </c>
    </row>
    <row r="1199" spans="1:8" ht="15.75" x14ac:dyDescent="0.25">
      <c r="A1199" s="15">
        <v>1198</v>
      </c>
      <c r="B1199" s="5" t="s">
        <v>2094</v>
      </c>
      <c r="C1199" s="6" t="s">
        <v>421</v>
      </c>
      <c r="D1199" s="7">
        <v>9786050126242</v>
      </c>
      <c r="E1199" s="2" t="s">
        <v>422</v>
      </c>
      <c r="F1199" s="23">
        <v>15</v>
      </c>
      <c r="G1199" s="41">
        <v>12</v>
      </c>
      <c r="H1199" s="17" t="s">
        <v>4283</v>
      </c>
    </row>
    <row r="1200" spans="1:8" ht="15.75" x14ac:dyDescent="0.25">
      <c r="A1200" s="15">
        <v>1199</v>
      </c>
      <c r="B1200" s="5" t="s">
        <v>2066</v>
      </c>
      <c r="C1200" s="6" t="s">
        <v>365</v>
      </c>
      <c r="D1200" s="7">
        <v>9786050090161</v>
      </c>
      <c r="E1200" s="2" t="s">
        <v>366</v>
      </c>
      <c r="F1200" s="23">
        <v>15</v>
      </c>
      <c r="G1200" s="41">
        <v>12</v>
      </c>
      <c r="H1200" s="17" t="s">
        <v>4283</v>
      </c>
    </row>
    <row r="1201" spans="1:8" ht="15.75" x14ac:dyDescent="0.25">
      <c r="A1201" s="15">
        <v>1200</v>
      </c>
      <c r="B1201" s="5" t="s">
        <v>2067</v>
      </c>
      <c r="C1201" s="6" t="s">
        <v>367</v>
      </c>
      <c r="D1201" s="7">
        <v>9786050090178</v>
      </c>
      <c r="E1201" s="2" t="s">
        <v>368</v>
      </c>
      <c r="F1201" s="23">
        <v>15</v>
      </c>
      <c r="G1201" s="41">
        <v>12</v>
      </c>
      <c r="H1201" s="17" t="s">
        <v>4283</v>
      </c>
    </row>
    <row r="1202" spans="1:8" ht="15.75" x14ac:dyDescent="0.25">
      <c r="A1202" s="15">
        <v>1201</v>
      </c>
      <c r="B1202" s="5" t="s">
        <v>2068</v>
      </c>
      <c r="C1202" s="6" t="s">
        <v>369</v>
      </c>
      <c r="D1202" s="7">
        <v>9786050090185</v>
      </c>
      <c r="E1202" s="2" t="s">
        <v>370</v>
      </c>
      <c r="F1202" s="23">
        <v>15</v>
      </c>
      <c r="G1202" s="41">
        <v>12</v>
      </c>
      <c r="H1202" s="17" t="s">
        <v>4283</v>
      </c>
    </row>
    <row r="1203" spans="1:8" ht="15.75" x14ac:dyDescent="0.25">
      <c r="A1203" s="15">
        <v>1202</v>
      </c>
      <c r="B1203" s="5" t="s">
        <v>2069</v>
      </c>
      <c r="C1203" s="6" t="s">
        <v>371</v>
      </c>
      <c r="D1203" s="7">
        <v>9786050090192</v>
      </c>
      <c r="E1203" s="2" t="s">
        <v>372</v>
      </c>
      <c r="F1203" s="23">
        <v>15</v>
      </c>
      <c r="G1203" s="41">
        <v>12</v>
      </c>
      <c r="H1203" s="17" t="s">
        <v>4283</v>
      </c>
    </row>
    <row r="1204" spans="1:8" ht="15.75" x14ac:dyDescent="0.25">
      <c r="A1204" s="15">
        <v>1203</v>
      </c>
      <c r="B1204" s="5" t="s">
        <v>2070</v>
      </c>
      <c r="C1204" s="6" t="s">
        <v>373</v>
      </c>
      <c r="D1204" s="7">
        <v>9786050090208</v>
      </c>
      <c r="E1204" s="2" t="s">
        <v>374</v>
      </c>
      <c r="F1204" s="23">
        <v>15</v>
      </c>
      <c r="G1204" s="41">
        <v>12</v>
      </c>
      <c r="H1204" s="17" t="s">
        <v>4283</v>
      </c>
    </row>
    <row r="1205" spans="1:8" ht="15.75" x14ac:dyDescent="0.25">
      <c r="A1205" s="15">
        <v>1204</v>
      </c>
      <c r="B1205" s="5" t="s">
        <v>2071</v>
      </c>
      <c r="C1205" s="6" t="s">
        <v>375</v>
      </c>
      <c r="D1205" s="7">
        <v>9786050090215</v>
      </c>
      <c r="E1205" s="2" t="s">
        <v>376</v>
      </c>
      <c r="F1205" s="23">
        <v>15</v>
      </c>
      <c r="G1205" s="41">
        <v>12</v>
      </c>
      <c r="H1205" s="17" t="s">
        <v>4283</v>
      </c>
    </row>
    <row r="1206" spans="1:8" ht="15.75" x14ac:dyDescent="0.25">
      <c r="A1206" s="15">
        <v>1205</v>
      </c>
      <c r="B1206" s="5" t="s">
        <v>2072</v>
      </c>
      <c r="C1206" s="6" t="s">
        <v>377</v>
      </c>
      <c r="D1206" s="7">
        <v>9786050090222</v>
      </c>
      <c r="E1206" s="2" t="s">
        <v>378</v>
      </c>
      <c r="F1206" s="23">
        <v>15</v>
      </c>
      <c r="G1206" s="41">
        <v>12</v>
      </c>
      <c r="H1206" s="17" t="s">
        <v>4283</v>
      </c>
    </row>
    <row r="1207" spans="1:8" ht="15.75" x14ac:dyDescent="0.25">
      <c r="A1207" s="15">
        <v>1206</v>
      </c>
      <c r="B1207" s="5" t="s">
        <v>2074</v>
      </c>
      <c r="C1207" s="6" t="s">
        <v>381</v>
      </c>
      <c r="D1207" s="7">
        <v>9786050090246</v>
      </c>
      <c r="E1207" s="2" t="s">
        <v>382</v>
      </c>
      <c r="F1207" s="23">
        <v>15</v>
      </c>
      <c r="G1207" s="41">
        <v>12</v>
      </c>
      <c r="H1207" s="17" t="s">
        <v>4283</v>
      </c>
    </row>
    <row r="1208" spans="1:8" ht="15.75" x14ac:dyDescent="0.25">
      <c r="A1208" s="15">
        <v>1207</v>
      </c>
      <c r="B1208" s="5" t="s">
        <v>2078</v>
      </c>
      <c r="C1208" s="6" t="s">
        <v>389</v>
      </c>
      <c r="D1208" s="7">
        <v>9786050090284</v>
      </c>
      <c r="E1208" s="2" t="s">
        <v>390</v>
      </c>
      <c r="F1208" s="23">
        <v>15</v>
      </c>
      <c r="G1208" s="41">
        <v>12</v>
      </c>
      <c r="H1208" s="17" t="s">
        <v>4283</v>
      </c>
    </row>
    <row r="1209" spans="1:8" ht="15.75" x14ac:dyDescent="0.25">
      <c r="A1209" s="15">
        <v>1208</v>
      </c>
      <c r="B1209" s="5" t="s">
        <v>2080</v>
      </c>
      <c r="C1209" s="6" t="s">
        <v>393</v>
      </c>
      <c r="D1209" s="7">
        <v>9786050090307</v>
      </c>
      <c r="E1209" s="2" t="s">
        <v>394</v>
      </c>
      <c r="F1209" s="23">
        <v>15</v>
      </c>
      <c r="G1209" s="41">
        <v>12</v>
      </c>
      <c r="H1209" s="17" t="s">
        <v>4283</v>
      </c>
    </row>
    <row r="1210" spans="1:8" ht="15.75" x14ac:dyDescent="0.25">
      <c r="A1210" s="15">
        <v>1209</v>
      </c>
      <c r="B1210" s="5" t="s">
        <v>2088</v>
      </c>
      <c r="C1210" s="6" t="s">
        <v>409</v>
      </c>
      <c r="D1210" s="7">
        <v>9786050090383</v>
      </c>
      <c r="E1210" s="2" t="s">
        <v>410</v>
      </c>
      <c r="F1210" s="23">
        <v>15</v>
      </c>
      <c r="G1210" s="41">
        <v>12</v>
      </c>
      <c r="H1210" s="17" t="s">
        <v>4283</v>
      </c>
    </row>
    <row r="1211" spans="1:8" ht="15.75" x14ac:dyDescent="0.25">
      <c r="A1211" s="15">
        <v>1210</v>
      </c>
      <c r="B1211" s="5" t="s">
        <v>2089</v>
      </c>
      <c r="C1211" s="6" t="s">
        <v>411</v>
      </c>
      <c r="D1211" s="7">
        <v>9786050090390</v>
      </c>
      <c r="E1211" s="2" t="s">
        <v>412</v>
      </c>
      <c r="F1211" s="23">
        <v>15</v>
      </c>
      <c r="G1211" s="41">
        <v>12</v>
      </c>
      <c r="H1211" s="17" t="s">
        <v>4283</v>
      </c>
    </row>
    <row r="1212" spans="1:8" ht="15.75" x14ac:dyDescent="0.25">
      <c r="A1212" s="15">
        <v>1211</v>
      </c>
      <c r="B1212" s="5" t="s">
        <v>2090</v>
      </c>
      <c r="C1212" s="6" t="s">
        <v>413</v>
      </c>
      <c r="D1212" s="7">
        <v>9786050090406</v>
      </c>
      <c r="E1212" s="2" t="s">
        <v>414</v>
      </c>
      <c r="F1212" s="23">
        <v>15</v>
      </c>
      <c r="G1212" s="41">
        <v>12</v>
      </c>
      <c r="H1212" s="17" t="s">
        <v>4283</v>
      </c>
    </row>
    <row r="1213" spans="1:8" ht="15.75" x14ac:dyDescent="0.25">
      <c r="A1213" s="15">
        <v>1212</v>
      </c>
      <c r="B1213" s="5" t="s">
        <v>2095</v>
      </c>
      <c r="C1213" s="6" t="s">
        <v>423</v>
      </c>
      <c r="D1213" s="7">
        <v>9786050126259</v>
      </c>
      <c r="E1213" s="2" t="s">
        <v>424</v>
      </c>
      <c r="F1213" s="23">
        <v>15</v>
      </c>
      <c r="G1213" s="41">
        <v>12</v>
      </c>
      <c r="H1213" s="17" t="s">
        <v>4283</v>
      </c>
    </row>
    <row r="1214" spans="1:8" ht="15.75" x14ac:dyDescent="0.25">
      <c r="A1214" s="15">
        <v>1213</v>
      </c>
      <c r="B1214" s="5" t="s">
        <v>2096</v>
      </c>
      <c r="C1214" s="6" t="s">
        <v>425</v>
      </c>
      <c r="D1214" s="7">
        <v>9786050126266</v>
      </c>
      <c r="E1214" s="2" t="s">
        <v>426</v>
      </c>
      <c r="F1214" s="23">
        <v>15</v>
      </c>
      <c r="G1214" s="41">
        <v>12</v>
      </c>
      <c r="H1214" s="17" t="s">
        <v>4283</v>
      </c>
    </row>
    <row r="1215" spans="1:8" ht="15.75" x14ac:dyDescent="0.25">
      <c r="A1215" s="15">
        <v>1214</v>
      </c>
      <c r="B1215" s="5" t="s">
        <v>2097</v>
      </c>
      <c r="C1215" s="6" t="s">
        <v>427</v>
      </c>
      <c r="D1215" s="7">
        <v>9786050126273</v>
      </c>
      <c r="E1215" s="2" t="s">
        <v>428</v>
      </c>
      <c r="F1215" s="23">
        <v>15</v>
      </c>
      <c r="G1215" s="41">
        <v>12</v>
      </c>
      <c r="H1215" s="17" t="s">
        <v>4283</v>
      </c>
    </row>
    <row r="1216" spans="1:8" ht="15.75" x14ac:dyDescent="0.25">
      <c r="A1216" s="15">
        <v>1215</v>
      </c>
      <c r="B1216" s="5" t="s">
        <v>2098</v>
      </c>
      <c r="C1216" s="6" t="s">
        <v>429</v>
      </c>
      <c r="D1216" s="7">
        <v>8682279613376</v>
      </c>
      <c r="E1216" s="2" t="s">
        <v>430</v>
      </c>
      <c r="F1216" s="23">
        <v>15</v>
      </c>
      <c r="G1216" s="41">
        <v>12</v>
      </c>
      <c r="H1216" s="17" t="s">
        <v>4283</v>
      </c>
    </row>
    <row r="1217" spans="1:8" x14ac:dyDescent="0.25">
      <c r="A1217" s="15">
        <v>1216</v>
      </c>
      <c r="B1217" s="46" t="s">
        <v>5785</v>
      </c>
      <c r="C1217" s="46" t="s">
        <v>5785</v>
      </c>
      <c r="D1217" s="46" t="s">
        <v>5785</v>
      </c>
      <c r="E1217" s="13" t="s">
        <v>3192</v>
      </c>
      <c r="F1217" s="46" t="s">
        <v>5785</v>
      </c>
      <c r="G1217" s="46" t="s">
        <v>5785</v>
      </c>
      <c r="H1217" s="46" t="s">
        <v>5785</v>
      </c>
    </row>
    <row r="1218" spans="1:8" ht="15.75" x14ac:dyDescent="0.25">
      <c r="A1218" s="15">
        <v>1217</v>
      </c>
      <c r="B1218" s="5" t="s">
        <v>1918</v>
      </c>
      <c r="C1218" s="6" t="s">
        <v>139</v>
      </c>
      <c r="D1218" s="7">
        <v>9759023502060</v>
      </c>
      <c r="E1218" s="5" t="s">
        <v>3364</v>
      </c>
      <c r="F1218" s="23">
        <v>360</v>
      </c>
      <c r="G1218" s="41">
        <v>300</v>
      </c>
      <c r="H1218" s="17" t="s">
        <v>4283</v>
      </c>
    </row>
    <row r="1219" spans="1:8" ht="15.75" x14ac:dyDescent="0.25">
      <c r="A1219" s="15">
        <v>1218</v>
      </c>
      <c r="B1219" s="5" t="s">
        <v>1919</v>
      </c>
      <c r="C1219" s="6" t="s">
        <v>140</v>
      </c>
      <c r="D1219" s="7">
        <v>9759023502091</v>
      </c>
      <c r="E1219" s="5" t="s">
        <v>3365</v>
      </c>
      <c r="F1219" s="23">
        <v>150</v>
      </c>
      <c r="G1219" s="41">
        <v>135</v>
      </c>
      <c r="H1219" s="17" t="s">
        <v>4283</v>
      </c>
    </row>
    <row r="1220" spans="1:8" ht="15.75" x14ac:dyDescent="0.25">
      <c r="A1220" s="15">
        <v>1219</v>
      </c>
      <c r="B1220" s="5" t="s">
        <v>1921</v>
      </c>
      <c r="C1220" s="6" t="s">
        <v>142</v>
      </c>
      <c r="D1220" s="7">
        <v>9789759023379</v>
      </c>
      <c r="E1220" s="5" t="s">
        <v>3366</v>
      </c>
      <c r="F1220" s="23">
        <v>240</v>
      </c>
      <c r="G1220" s="41">
        <v>200</v>
      </c>
      <c r="H1220" s="17" t="s">
        <v>4283</v>
      </c>
    </row>
    <row r="1221" spans="1:8" ht="15.75" x14ac:dyDescent="0.25">
      <c r="A1221" s="15">
        <v>1220</v>
      </c>
      <c r="B1221" s="5" t="s">
        <v>5784</v>
      </c>
      <c r="C1221" s="6" t="s">
        <v>144</v>
      </c>
      <c r="D1221" s="7">
        <v>9786055432201</v>
      </c>
      <c r="E1221" s="5" t="s">
        <v>3367</v>
      </c>
      <c r="F1221" s="23">
        <v>200</v>
      </c>
      <c r="G1221" s="41">
        <v>170</v>
      </c>
      <c r="H1221" s="17" t="s">
        <v>4283</v>
      </c>
    </row>
    <row r="1222" spans="1:8" ht="15.75" x14ac:dyDescent="0.25">
      <c r="A1222" s="15">
        <v>1221</v>
      </c>
      <c r="B1222" s="5" t="s">
        <v>1925</v>
      </c>
      <c r="C1222" s="6" t="s">
        <v>147</v>
      </c>
      <c r="D1222" s="7">
        <v>9759023505061</v>
      </c>
      <c r="E1222" s="5" t="s">
        <v>3368</v>
      </c>
      <c r="F1222" s="23">
        <v>150</v>
      </c>
      <c r="G1222" s="41">
        <v>125</v>
      </c>
      <c r="H1222" s="17" t="s">
        <v>4283</v>
      </c>
    </row>
    <row r="1223" spans="1:8" ht="15.75" x14ac:dyDescent="0.25">
      <c r="A1223" s="15">
        <v>1222</v>
      </c>
      <c r="B1223" s="5" t="s">
        <v>1926</v>
      </c>
      <c r="C1223" s="6" t="s">
        <v>148</v>
      </c>
      <c r="D1223" s="7">
        <v>9786051934358</v>
      </c>
      <c r="E1223" s="5" t="s">
        <v>3369</v>
      </c>
      <c r="F1223" s="23">
        <v>24</v>
      </c>
      <c r="G1223" s="41">
        <v>19</v>
      </c>
      <c r="H1223" s="17" t="s">
        <v>4283</v>
      </c>
    </row>
    <row r="1224" spans="1:8" ht="15.75" x14ac:dyDescent="0.25">
      <c r="A1224" s="15">
        <v>1223</v>
      </c>
      <c r="B1224" s="5" t="s">
        <v>1927</v>
      </c>
      <c r="C1224" s="6" t="s">
        <v>149</v>
      </c>
      <c r="D1224" s="7">
        <v>9786051934365</v>
      </c>
      <c r="E1224" s="5" t="s">
        <v>3370</v>
      </c>
      <c r="F1224" s="23">
        <v>25</v>
      </c>
      <c r="G1224" s="41">
        <v>20</v>
      </c>
      <c r="H1224" s="17" t="s">
        <v>4283</v>
      </c>
    </row>
    <row r="1225" spans="1:8" ht="15.75" x14ac:dyDescent="0.25">
      <c r="A1225" s="15">
        <v>1224</v>
      </c>
      <c r="B1225" s="5" t="s">
        <v>1929</v>
      </c>
      <c r="C1225" s="6" t="s">
        <v>151</v>
      </c>
      <c r="D1225" s="7">
        <v>9759023506068</v>
      </c>
      <c r="E1225" s="5" t="s">
        <v>3371</v>
      </c>
      <c r="F1225" s="23">
        <v>120</v>
      </c>
      <c r="G1225" s="41">
        <v>100</v>
      </c>
      <c r="H1225" s="17" t="s">
        <v>4283</v>
      </c>
    </row>
    <row r="1226" spans="1:8" ht="15.75" x14ac:dyDescent="0.25">
      <c r="A1226" s="15">
        <v>1225</v>
      </c>
      <c r="B1226" s="5" t="s">
        <v>1930</v>
      </c>
      <c r="C1226" s="6" t="s">
        <v>152</v>
      </c>
      <c r="D1226" s="7">
        <v>9789759023744</v>
      </c>
      <c r="E1226" s="5" t="s">
        <v>3372</v>
      </c>
      <c r="F1226" s="23">
        <v>22</v>
      </c>
      <c r="G1226" s="41">
        <v>18</v>
      </c>
      <c r="H1226" s="17" t="s">
        <v>4283</v>
      </c>
    </row>
    <row r="1227" spans="1:8" ht="15.75" x14ac:dyDescent="0.25">
      <c r="A1227" s="15">
        <v>1226</v>
      </c>
      <c r="B1227" s="5" t="s">
        <v>1931</v>
      </c>
      <c r="C1227" s="6" t="s">
        <v>153</v>
      </c>
      <c r="D1227" s="7">
        <v>9759023506099</v>
      </c>
      <c r="E1227" s="5" t="s">
        <v>3373</v>
      </c>
      <c r="F1227" s="23">
        <v>48</v>
      </c>
      <c r="G1227" s="41">
        <v>40</v>
      </c>
      <c r="H1227" s="17" t="s">
        <v>4283</v>
      </c>
    </row>
    <row r="1228" spans="1:8" ht="15.75" x14ac:dyDescent="0.25">
      <c r="A1228" s="15">
        <v>1227</v>
      </c>
      <c r="B1228" s="5" t="s">
        <v>1940</v>
      </c>
      <c r="C1228" s="6" t="s">
        <v>170</v>
      </c>
      <c r="D1228" s="7">
        <v>9786055432256</v>
      </c>
      <c r="E1228" s="2" t="s">
        <v>171</v>
      </c>
      <c r="F1228" s="23">
        <v>65</v>
      </c>
      <c r="G1228" s="41">
        <v>55</v>
      </c>
      <c r="H1228" s="17" t="s">
        <v>4283</v>
      </c>
    </row>
    <row r="1229" spans="1:8" customFormat="1" ht="15.75" x14ac:dyDescent="0.25">
      <c r="A1229" s="15">
        <v>1228</v>
      </c>
      <c r="B1229" s="5" t="s">
        <v>1917</v>
      </c>
      <c r="C1229" s="6" t="s">
        <v>138</v>
      </c>
      <c r="D1229" s="7">
        <v>9789759023706</v>
      </c>
      <c r="E1229" s="5" t="s">
        <v>3374</v>
      </c>
      <c r="F1229" s="23">
        <v>580</v>
      </c>
      <c r="G1229" s="41">
        <v>480</v>
      </c>
      <c r="H1229" s="17" t="s">
        <v>4283</v>
      </c>
    </row>
    <row r="1230" spans="1:8" ht="15.75" x14ac:dyDescent="0.25">
      <c r="A1230" s="15">
        <v>1229</v>
      </c>
      <c r="B1230" s="5" t="s">
        <v>1920</v>
      </c>
      <c r="C1230" s="6" t="s">
        <v>141</v>
      </c>
      <c r="D1230" s="7">
        <v>9789759023614</v>
      </c>
      <c r="E1230" s="5" t="s">
        <v>3375</v>
      </c>
      <c r="F1230" s="23">
        <v>390</v>
      </c>
      <c r="G1230" s="41">
        <v>325</v>
      </c>
      <c r="H1230" s="17" t="s">
        <v>4283</v>
      </c>
    </row>
    <row r="1231" spans="1:8" ht="15.75" x14ac:dyDescent="0.25">
      <c r="A1231" s="15">
        <v>1230</v>
      </c>
      <c r="B1231" s="5" t="s">
        <v>4544</v>
      </c>
      <c r="C1231" s="18" t="s">
        <v>4543</v>
      </c>
      <c r="D1231" s="25">
        <v>9786055432287</v>
      </c>
      <c r="E1231" s="5" t="s">
        <v>4542</v>
      </c>
      <c r="F1231" s="23">
        <v>300</v>
      </c>
      <c r="G1231" s="41">
        <v>250</v>
      </c>
      <c r="H1231" s="17" t="s">
        <v>4283</v>
      </c>
    </row>
    <row r="1232" spans="1:8" ht="15.75" x14ac:dyDescent="0.25">
      <c r="A1232" s="15">
        <v>1231</v>
      </c>
      <c r="B1232" s="5" t="s">
        <v>1922</v>
      </c>
      <c r="C1232" s="6" t="s">
        <v>143</v>
      </c>
      <c r="D1232" s="7">
        <v>9786051934235</v>
      </c>
      <c r="E1232" s="5" t="s">
        <v>3376</v>
      </c>
      <c r="F1232" s="23">
        <v>270</v>
      </c>
      <c r="G1232" s="41">
        <v>225</v>
      </c>
      <c r="H1232" s="17" t="s">
        <v>4283</v>
      </c>
    </row>
    <row r="1233" spans="1:8" ht="15.75" x14ac:dyDescent="0.25">
      <c r="A1233" s="15">
        <v>1232</v>
      </c>
      <c r="B1233" s="5" t="s">
        <v>1923</v>
      </c>
      <c r="C1233" s="6" t="s">
        <v>145</v>
      </c>
      <c r="D1233" s="7">
        <v>9786055432218</v>
      </c>
      <c r="E1233" s="5" t="s">
        <v>3377</v>
      </c>
      <c r="F1233" s="23">
        <v>330</v>
      </c>
      <c r="G1233" s="41">
        <v>270</v>
      </c>
      <c r="H1233" s="17" t="s">
        <v>4283</v>
      </c>
    </row>
    <row r="1234" spans="1:8" ht="15.75" x14ac:dyDescent="0.25">
      <c r="A1234" s="15">
        <v>1233</v>
      </c>
      <c r="B1234" s="5" t="s">
        <v>1924</v>
      </c>
      <c r="C1234" s="6" t="s">
        <v>146</v>
      </c>
      <c r="D1234" s="7">
        <v>9789759023652</v>
      </c>
      <c r="E1234" s="5" t="s">
        <v>3378</v>
      </c>
      <c r="F1234" s="23">
        <v>230</v>
      </c>
      <c r="G1234" s="41">
        <v>190</v>
      </c>
      <c r="H1234" s="17" t="s">
        <v>4283</v>
      </c>
    </row>
    <row r="1235" spans="1:8" ht="15.75" x14ac:dyDescent="0.25">
      <c r="A1235" s="15">
        <v>1234</v>
      </c>
      <c r="B1235" s="5" t="s">
        <v>1928</v>
      </c>
      <c r="C1235" s="6" t="s">
        <v>150</v>
      </c>
      <c r="D1235" s="7">
        <v>9789759023973</v>
      </c>
      <c r="E1235" s="5" t="s">
        <v>3379</v>
      </c>
      <c r="F1235" s="23">
        <v>190</v>
      </c>
      <c r="G1235" s="41">
        <v>160</v>
      </c>
      <c r="H1235" s="17" t="s">
        <v>4283</v>
      </c>
    </row>
    <row r="1236" spans="1:8" ht="15.75" x14ac:dyDescent="0.25">
      <c r="A1236" s="15">
        <v>1235</v>
      </c>
      <c r="B1236" s="5" t="s">
        <v>1944</v>
      </c>
      <c r="C1236" s="6" t="s">
        <v>177</v>
      </c>
      <c r="D1236" s="7">
        <v>9759023606096</v>
      </c>
      <c r="E1236" s="2" t="s">
        <v>178</v>
      </c>
      <c r="F1236" s="23">
        <v>1050</v>
      </c>
      <c r="G1236" s="41">
        <v>1000</v>
      </c>
      <c r="H1236" s="17" t="s">
        <v>4283</v>
      </c>
    </row>
    <row r="1237" spans="1:8" customFormat="1" x14ac:dyDescent="0.25">
      <c r="A1237" s="15">
        <v>1236</v>
      </c>
      <c r="B1237" s="46" t="s">
        <v>5785</v>
      </c>
      <c r="C1237" s="46" t="s">
        <v>5785</v>
      </c>
      <c r="D1237" s="46" t="s">
        <v>5785</v>
      </c>
      <c r="E1237" s="14" t="s">
        <v>3193</v>
      </c>
      <c r="F1237" s="46" t="s">
        <v>5785</v>
      </c>
      <c r="G1237" s="46" t="s">
        <v>5785</v>
      </c>
      <c r="H1237" s="46" t="s">
        <v>5785</v>
      </c>
    </row>
    <row r="1238" spans="1:8" ht="15.75" x14ac:dyDescent="0.25">
      <c r="A1238" s="15">
        <v>1237</v>
      </c>
      <c r="B1238" s="5" t="s">
        <v>1941</v>
      </c>
      <c r="C1238" s="6" t="s">
        <v>172</v>
      </c>
      <c r="D1238" s="7">
        <v>9786059106092</v>
      </c>
      <c r="E1238" s="2" t="s">
        <v>4548</v>
      </c>
      <c r="F1238" s="23">
        <v>340</v>
      </c>
      <c r="G1238" s="41">
        <v>280</v>
      </c>
      <c r="H1238" s="17" t="s">
        <v>4283</v>
      </c>
    </row>
    <row r="1239" spans="1:8" ht="15.75" x14ac:dyDescent="0.25">
      <c r="A1239" s="15">
        <v>1238</v>
      </c>
      <c r="B1239" s="5" t="s">
        <v>4547</v>
      </c>
      <c r="C1239" s="18" t="s">
        <v>4546</v>
      </c>
      <c r="D1239" s="25">
        <v>8682279699479</v>
      </c>
      <c r="E1239" s="5" t="s">
        <v>4545</v>
      </c>
      <c r="F1239" s="23">
        <v>340</v>
      </c>
      <c r="G1239" s="41">
        <v>280</v>
      </c>
      <c r="H1239" s="17" t="s">
        <v>4283</v>
      </c>
    </row>
    <row r="1240" spans="1:8" ht="15.75" x14ac:dyDescent="0.25">
      <c r="A1240" s="15">
        <v>1239</v>
      </c>
      <c r="B1240" s="5" t="s">
        <v>1942</v>
      </c>
      <c r="C1240" s="6" t="s">
        <v>174</v>
      </c>
      <c r="D1240" s="7">
        <v>9786051934433</v>
      </c>
      <c r="E1240" s="2" t="s">
        <v>175</v>
      </c>
      <c r="F1240" s="23">
        <v>35</v>
      </c>
      <c r="G1240" s="41">
        <v>28</v>
      </c>
      <c r="H1240" s="17" t="s">
        <v>4283</v>
      </c>
    </row>
    <row r="1241" spans="1:8" ht="15.75" x14ac:dyDescent="0.25">
      <c r="A1241" s="15">
        <v>1240</v>
      </c>
      <c r="B1241" s="5" t="s">
        <v>1943</v>
      </c>
      <c r="C1241" s="6" t="s">
        <v>176</v>
      </c>
      <c r="D1241" s="7">
        <v>9786051934617</v>
      </c>
      <c r="E1241" s="5" t="s">
        <v>3380</v>
      </c>
      <c r="F1241" s="23">
        <v>30</v>
      </c>
      <c r="G1241" s="41">
        <v>25</v>
      </c>
      <c r="H1241" s="17" t="s">
        <v>4283</v>
      </c>
    </row>
    <row r="1242" spans="1:8" ht="15.75" x14ac:dyDescent="0.25">
      <c r="A1242" s="15">
        <v>1241</v>
      </c>
      <c r="B1242" s="5" t="s">
        <v>4270</v>
      </c>
      <c r="C1242" s="6" t="s">
        <v>4272</v>
      </c>
      <c r="D1242" s="7">
        <v>9786051935188</v>
      </c>
      <c r="E1242" s="5" t="s">
        <v>4271</v>
      </c>
      <c r="F1242" s="23">
        <v>40</v>
      </c>
      <c r="G1242" s="41">
        <v>35</v>
      </c>
      <c r="H1242" s="17" t="s">
        <v>4283</v>
      </c>
    </row>
    <row r="1243" spans="1:8" ht="15.75" x14ac:dyDescent="0.25">
      <c r="A1243" s="15">
        <v>1242</v>
      </c>
      <c r="B1243" s="5" t="s">
        <v>1988</v>
      </c>
      <c r="C1243" s="6" t="s">
        <v>234</v>
      </c>
      <c r="D1243" s="7">
        <v>9786055432959</v>
      </c>
      <c r="E1243" s="2" t="s">
        <v>235</v>
      </c>
      <c r="F1243" s="23">
        <v>210</v>
      </c>
      <c r="G1243" s="41">
        <v>180</v>
      </c>
      <c r="H1243" s="17" t="s">
        <v>4283</v>
      </c>
    </row>
    <row r="1244" spans="1:8" ht="15.75" x14ac:dyDescent="0.25">
      <c r="A1244" s="15">
        <v>1243</v>
      </c>
      <c r="B1244" s="5" t="s">
        <v>2000</v>
      </c>
      <c r="C1244" s="6" t="s">
        <v>247</v>
      </c>
      <c r="D1244" s="7">
        <v>9759023002003</v>
      </c>
      <c r="E1244" s="5" t="s">
        <v>3381</v>
      </c>
      <c r="F1244" s="23">
        <v>200</v>
      </c>
      <c r="G1244" s="41">
        <v>170</v>
      </c>
      <c r="H1244" s="17" t="s">
        <v>4283</v>
      </c>
    </row>
    <row r="1245" spans="1:8" ht="15.75" x14ac:dyDescent="0.25">
      <c r="A1245" s="15">
        <v>1244</v>
      </c>
      <c r="B1245" s="5" t="s">
        <v>2001</v>
      </c>
      <c r="C1245" s="6" t="s">
        <v>248</v>
      </c>
      <c r="D1245" s="7">
        <v>9789759023010</v>
      </c>
      <c r="E1245" s="5" t="s">
        <v>3382</v>
      </c>
      <c r="F1245" s="23">
        <v>60</v>
      </c>
      <c r="G1245" s="41">
        <v>55</v>
      </c>
      <c r="H1245" s="17" t="s">
        <v>4283</v>
      </c>
    </row>
    <row r="1246" spans="1:8" ht="15.75" x14ac:dyDescent="0.25">
      <c r="A1246" s="15">
        <v>1245</v>
      </c>
      <c r="B1246" s="5" t="s">
        <v>2002</v>
      </c>
      <c r="C1246" s="6" t="s">
        <v>249</v>
      </c>
      <c r="D1246" s="7">
        <v>9789759023386</v>
      </c>
      <c r="E1246" s="5" t="s">
        <v>3383</v>
      </c>
      <c r="F1246" s="23">
        <v>90</v>
      </c>
      <c r="G1246" s="41">
        <v>73</v>
      </c>
      <c r="H1246" s="17" t="s">
        <v>4283</v>
      </c>
    </row>
    <row r="1247" spans="1:8" ht="15.75" x14ac:dyDescent="0.25">
      <c r="A1247" s="15">
        <v>1246</v>
      </c>
      <c r="B1247" s="5" t="s">
        <v>2003</v>
      </c>
      <c r="C1247" s="6" t="s">
        <v>250</v>
      </c>
      <c r="D1247" s="7">
        <v>9759023006001</v>
      </c>
      <c r="E1247" s="5" t="s">
        <v>3384</v>
      </c>
      <c r="F1247" s="23">
        <v>55</v>
      </c>
      <c r="G1247" s="41">
        <v>47</v>
      </c>
      <c r="H1247" s="17" t="s">
        <v>4283</v>
      </c>
    </row>
    <row r="1248" spans="1:8" ht="15.75" x14ac:dyDescent="0.25">
      <c r="A1248" s="15">
        <v>1247</v>
      </c>
      <c r="B1248" s="5" t="s">
        <v>2004</v>
      </c>
      <c r="C1248" s="6" t="s">
        <v>251</v>
      </c>
      <c r="D1248" s="7">
        <v>9789759023737</v>
      </c>
      <c r="E1248" s="5" t="s">
        <v>3385</v>
      </c>
      <c r="F1248" s="23">
        <v>85</v>
      </c>
      <c r="G1248" s="41">
        <v>67</v>
      </c>
      <c r="H1248" s="17" t="s">
        <v>4283</v>
      </c>
    </row>
    <row r="1249" spans="1:8" ht="15.75" x14ac:dyDescent="0.25">
      <c r="A1249" s="15">
        <v>1248</v>
      </c>
      <c r="B1249" s="5" t="s">
        <v>5404</v>
      </c>
      <c r="C1249" s="6" t="s">
        <v>5406</v>
      </c>
      <c r="D1249" s="7">
        <v>9786051936239</v>
      </c>
      <c r="E1249" s="5" t="s">
        <v>5405</v>
      </c>
      <c r="F1249" s="23">
        <v>28</v>
      </c>
      <c r="G1249" s="41">
        <v>24</v>
      </c>
      <c r="H1249" s="17" t="s">
        <v>4283</v>
      </c>
    </row>
    <row r="1250" spans="1:8" ht="15.75" x14ac:dyDescent="0.25">
      <c r="A1250" s="15">
        <v>1249</v>
      </c>
      <c r="B1250" s="5" t="s">
        <v>2021</v>
      </c>
      <c r="C1250" s="6" t="s">
        <v>286</v>
      </c>
      <c r="D1250" s="7">
        <v>9759023120400</v>
      </c>
      <c r="E1250" s="2" t="s">
        <v>287</v>
      </c>
      <c r="F1250" s="23">
        <v>100</v>
      </c>
      <c r="G1250" s="41">
        <v>70</v>
      </c>
      <c r="H1250" s="17" t="s">
        <v>4283</v>
      </c>
    </row>
    <row r="1251" spans="1:8" ht="15.75" x14ac:dyDescent="0.25">
      <c r="A1251" s="15">
        <v>1250</v>
      </c>
      <c r="B1251" s="5" t="s">
        <v>2023</v>
      </c>
      <c r="C1251" s="6" t="s">
        <v>290</v>
      </c>
      <c r="D1251" s="7">
        <v>8682279613666</v>
      </c>
      <c r="E1251" s="5" t="s">
        <v>3386</v>
      </c>
      <c r="F1251" s="23">
        <v>70</v>
      </c>
      <c r="G1251" s="41">
        <v>50</v>
      </c>
      <c r="H1251" s="17" t="s">
        <v>4283</v>
      </c>
    </row>
    <row r="1252" spans="1:8" ht="15.75" x14ac:dyDescent="0.25">
      <c r="A1252" s="15">
        <v>1251</v>
      </c>
      <c r="B1252" s="5" t="s">
        <v>2025</v>
      </c>
      <c r="C1252" s="6" t="s">
        <v>292</v>
      </c>
      <c r="D1252" s="7">
        <v>9789759023355</v>
      </c>
      <c r="E1252" s="5" t="s">
        <v>3387</v>
      </c>
      <c r="F1252" s="23">
        <v>150</v>
      </c>
      <c r="G1252" s="41">
        <v>125</v>
      </c>
      <c r="H1252" s="17" t="s">
        <v>4283</v>
      </c>
    </row>
    <row r="1253" spans="1:8" ht="15.75" x14ac:dyDescent="0.25">
      <c r="A1253" s="15">
        <v>1252</v>
      </c>
      <c r="B1253" s="5" t="s">
        <v>2026</v>
      </c>
      <c r="C1253" s="6" t="s">
        <v>293</v>
      </c>
      <c r="D1253" s="7">
        <v>9759023120608</v>
      </c>
      <c r="E1253" s="5" t="s">
        <v>3388</v>
      </c>
      <c r="F1253" s="23">
        <v>60</v>
      </c>
      <c r="G1253" s="41">
        <v>45</v>
      </c>
      <c r="H1253" s="17" t="s">
        <v>4283</v>
      </c>
    </row>
    <row r="1254" spans="1:8" ht="15.75" x14ac:dyDescent="0.25">
      <c r="A1254" s="15">
        <v>1253</v>
      </c>
      <c r="B1254" s="5" t="s">
        <v>2028</v>
      </c>
      <c r="C1254" s="6" t="s">
        <v>295</v>
      </c>
      <c r="D1254" s="7">
        <v>9789759023393</v>
      </c>
      <c r="E1254" s="5" t="s">
        <v>3389</v>
      </c>
      <c r="F1254" s="23">
        <v>90</v>
      </c>
      <c r="G1254" s="41">
        <v>60</v>
      </c>
      <c r="H1254" s="17" t="s">
        <v>4283</v>
      </c>
    </row>
    <row r="1255" spans="1:8" ht="15.75" x14ac:dyDescent="0.25">
      <c r="A1255" s="15">
        <v>1254</v>
      </c>
      <c r="B1255" s="5" t="s">
        <v>2022</v>
      </c>
      <c r="C1255" s="6" t="s">
        <v>288</v>
      </c>
      <c r="D1255" s="7">
        <v>8682279636450</v>
      </c>
      <c r="E1255" s="2" t="s">
        <v>289</v>
      </c>
      <c r="F1255" s="23">
        <v>100</v>
      </c>
      <c r="G1255" s="41">
        <v>70</v>
      </c>
      <c r="H1255" s="17" t="s">
        <v>4283</v>
      </c>
    </row>
    <row r="1256" spans="1:8" ht="15.75" x14ac:dyDescent="0.25">
      <c r="A1256" s="15">
        <v>1255</v>
      </c>
      <c r="B1256" s="5" t="s">
        <v>2024</v>
      </c>
      <c r="C1256" s="6" t="s">
        <v>291</v>
      </c>
      <c r="D1256" s="7">
        <v>9759023120509</v>
      </c>
      <c r="E1256" s="5" t="s">
        <v>3390</v>
      </c>
      <c r="F1256" s="23">
        <v>70</v>
      </c>
      <c r="G1256" s="41">
        <v>50</v>
      </c>
      <c r="H1256" s="17" t="s">
        <v>4283</v>
      </c>
    </row>
    <row r="1257" spans="1:8" ht="15.75" x14ac:dyDescent="0.25">
      <c r="A1257" s="15">
        <v>1256</v>
      </c>
      <c r="B1257" s="5" t="s">
        <v>2027</v>
      </c>
      <c r="C1257" s="6" t="s">
        <v>294</v>
      </c>
      <c r="D1257" s="7">
        <v>8682279636474</v>
      </c>
      <c r="E1257" s="5" t="s">
        <v>3391</v>
      </c>
      <c r="F1257" s="23">
        <v>60</v>
      </c>
      <c r="G1257" s="41">
        <v>45</v>
      </c>
      <c r="H1257" s="17" t="s">
        <v>4283</v>
      </c>
    </row>
    <row r="1258" spans="1:8" ht="15.75" x14ac:dyDescent="0.25">
      <c r="A1258" s="15">
        <v>1257</v>
      </c>
      <c r="B1258" s="5" t="s">
        <v>2056</v>
      </c>
      <c r="C1258" s="6" t="s">
        <v>345</v>
      </c>
      <c r="D1258" s="7">
        <v>9789759023812</v>
      </c>
      <c r="E1258" s="2" t="s">
        <v>346</v>
      </c>
      <c r="F1258" s="23">
        <v>25</v>
      </c>
      <c r="G1258" s="41">
        <v>20</v>
      </c>
      <c r="H1258" s="17" t="s">
        <v>4283</v>
      </c>
    </row>
    <row r="1259" spans="1:8" ht="15.75" x14ac:dyDescent="0.25">
      <c r="A1259" s="15">
        <v>1258</v>
      </c>
      <c r="B1259" s="5" t="s">
        <v>2057</v>
      </c>
      <c r="C1259" s="6" t="s">
        <v>347</v>
      </c>
      <c r="D1259" s="7">
        <v>9759023051308</v>
      </c>
      <c r="E1259" s="2" t="s">
        <v>348</v>
      </c>
      <c r="F1259" s="23">
        <v>25</v>
      </c>
      <c r="G1259" s="41">
        <v>20</v>
      </c>
      <c r="H1259" s="17" t="s">
        <v>4283</v>
      </c>
    </row>
    <row r="1260" spans="1:8" x14ac:dyDescent="0.25">
      <c r="A1260" s="15">
        <v>1259</v>
      </c>
      <c r="B1260" s="46" t="s">
        <v>5785</v>
      </c>
      <c r="C1260" s="46" t="s">
        <v>5785</v>
      </c>
      <c r="D1260" s="46" t="s">
        <v>5785</v>
      </c>
      <c r="E1260" s="13" t="s">
        <v>3194</v>
      </c>
      <c r="F1260" s="46" t="s">
        <v>5785</v>
      </c>
      <c r="G1260" s="46" t="s">
        <v>5785</v>
      </c>
      <c r="H1260" s="46" t="s">
        <v>5785</v>
      </c>
    </row>
    <row r="1261" spans="1:8" ht="15.75" x14ac:dyDescent="0.25">
      <c r="A1261" s="15">
        <v>1260</v>
      </c>
      <c r="B1261" s="5" t="s">
        <v>2570</v>
      </c>
      <c r="C1261" s="6" t="s">
        <v>1063</v>
      </c>
      <c r="D1261" s="7">
        <v>9786238933316</v>
      </c>
      <c r="E1261" s="2" t="s">
        <v>1064</v>
      </c>
      <c r="F1261" s="23">
        <v>15</v>
      </c>
      <c r="G1261" s="41">
        <v>10</v>
      </c>
      <c r="H1261" s="17" t="s">
        <v>4283</v>
      </c>
    </row>
    <row r="1262" spans="1:8" ht="15.75" x14ac:dyDescent="0.25">
      <c r="A1262" s="15">
        <v>1261</v>
      </c>
      <c r="B1262" s="5" t="s">
        <v>1932</v>
      </c>
      <c r="C1262" s="6" t="s">
        <v>154</v>
      </c>
      <c r="D1262" s="7">
        <v>9759023507102</v>
      </c>
      <c r="E1262" s="2" t="s">
        <v>155</v>
      </c>
      <c r="F1262" s="23">
        <v>20</v>
      </c>
      <c r="G1262" s="41">
        <v>15</v>
      </c>
      <c r="H1262" s="17" t="s">
        <v>4283</v>
      </c>
    </row>
    <row r="1263" spans="1:8" ht="15.75" x14ac:dyDescent="0.25">
      <c r="A1263" s="15">
        <v>1262</v>
      </c>
      <c r="B1263" s="5" t="s">
        <v>1933</v>
      </c>
      <c r="C1263" s="6" t="s">
        <v>156</v>
      </c>
      <c r="D1263" s="7">
        <v>8682279627700</v>
      </c>
      <c r="E1263" s="2" t="s">
        <v>157</v>
      </c>
      <c r="F1263" s="23">
        <v>20</v>
      </c>
      <c r="G1263" s="41">
        <v>15</v>
      </c>
      <c r="H1263" s="17" t="s">
        <v>4283</v>
      </c>
    </row>
    <row r="1264" spans="1:8" ht="15.75" x14ac:dyDescent="0.25">
      <c r="A1264" s="15">
        <v>1263</v>
      </c>
      <c r="B1264" s="5" t="s">
        <v>1934</v>
      </c>
      <c r="C1264" s="6" t="s">
        <v>158</v>
      </c>
      <c r="D1264" s="7">
        <v>8682279627694</v>
      </c>
      <c r="E1264" s="2" t="s">
        <v>159</v>
      </c>
      <c r="F1264" s="23">
        <v>20</v>
      </c>
      <c r="G1264" s="41">
        <v>15</v>
      </c>
      <c r="H1264" s="17" t="s">
        <v>4283</v>
      </c>
    </row>
    <row r="1265" spans="1:8" ht="15.75" x14ac:dyDescent="0.25">
      <c r="A1265" s="15">
        <v>1264</v>
      </c>
      <c r="B1265" s="5" t="s">
        <v>1935</v>
      </c>
      <c r="C1265" s="6" t="s">
        <v>160</v>
      </c>
      <c r="D1265" s="7">
        <v>8682279627687</v>
      </c>
      <c r="E1265" s="2" t="s">
        <v>161</v>
      </c>
      <c r="F1265" s="23">
        <v>20</v>
      </c>
      <c r="G1265" s="41">
        <v>15</v>
      </c>
      <c r="H1265" s="17" t="s">
        <v>4283</v>
      </c>
    </row>
    <row r="1266" spans="1:8" ht="15.75" x14ac:dyDescent="0.25">
      <c r="A1266" s="15">
        <v>1265</v>
      </c>
      <c r="B1266" s="5" t="s">
        <v>1936</v>
      </c>
      <c r="C1266" s="6" t="s">
        <v>162</v>
      </c>
      <c r="D1266" s="7">
        <v>9786055098841</v>
      </c>
      <c r="E1266" s="2" t="s">
        <v>163</v>
      </c>
      <c r="F1266" s="23">
        <v>20</v>
      </c>
      <c r="G1266" s="41">
        <v>15</v>
      </c>
      <c r="H1266" s="17" t="s">
        <v>4283</v>
      </c>
    </row>
    <row r="1267" spans="1:8" ht="15.75" x14ac:dyDescent="0.25">
      <c r="A1267" s="15">
        <v>1266</v>
      </c>
      <c r="B1267" s="5" t="s">
        <v>1937</v>
      </c>
      <c r="C1267" s="6" t="s">
        <v>164</v>
      </c>
      <c r="D1267" s="7">
        <v>9756055098905</v>
      </c>
      <c r="E1267" s="2" t="s">
        <v>165</v>
      </c>
      <c r="F1267" s="23">
        <v>20</v>
      </c>
      <c r="G1267" s="41">
        <v>15</v>
      </c>
      <c r="H1267" s="17" t="s">
        <v>4283</v>
      </c>
    </row>
    <row r="1268" spans="1:8" ht="15.75" x14ac:dyDescent="0.25">
      <c r="A1268" s="15">
        <v>1267</v>
      </c>
      <c r="B1268" s="5" t="s">
        <v>1938</v>
      </c>
      <c r="C1268" s="6" t="s">
        <v>166</v>
      </c>
      <c r="D1268" s="7">
        <v>9786055125691</v>
      </c>
      <c r="E1268" s="2" t="s">
        <v>167</v>
      </c>
      <c r="F1268" s="23">
        <v>20</v>
      </c>
      <c r="G1268" s="41">
        <v>15</v>
      </c>
      <c r="H1268" s="17" t="s">
        <v>4283</v>
      </c>
    </row>
    <row r="1269" spans="1:8" ht="15.75" x14ac:dyDescent="0.25">
      <c r="A1269" s="15">
        <v>1268</v>
      </c>
      <c r="B1269" s="5" t="s">
        <v>1939</v>
      </c>
      <c r="C1269" s="6" t="s">
        <v>168</v>
      </c>
      <c r="D1269" s="7">
        <v>9786050127508</v>
      </c>
      <c r="E1269" s="2" t="s">
        <v>169</v>
      </c>
      <c r="F1269" s="23">
        <v>20</v>
      </c>
      <c r="G1269" s="41">
        <v>15</v>
      </c>
      <c r="H1269" s="17" t="s">
        <v>4283</v>
      </c>
    </row>
    <row r="1270" spans="1:8" ht="15.75" x14ac:dyDescent="0.25">
      <c r="A1270" s="15">
        <v>1269</v>
      </c>
      <c r="B1270" s="5" t="s">
        <v>2927</v>
      </c>
      <c r="C1270" s="6" t="s">
        <v>1778</v>
      </c>
      <c r="D1270" s="7">
        <v>8682279614625</v>
      </c>
      <c r="E1270" s="2" t="s">
        <v>1779</v>
      </c>
      <c r="F1270" s="23">
        <v>120</v>
      </c>
      <c r="G1270" s="41">
        <v>120</v>
      </c>
      <c r="H1270" s="17" t="s">
        <v>4283</v>
      </c>
    </row>
    <row r="1271" spans="1:8" ht="15.75" x14ac:dyDescent="0.25">
      <c r="A1271" s="15">
        <v>1270</v>
      </c>
      <c r="B1271" s="5" t="s">
        <v>2928</v>
      </c>
      <c r="C1271" s="6" t="s">
        <v>1780</v>
      </c>
      <c r="D1271" s="7">
        <v>8682279614632</v>
      </c>
      <c r="E1271" s="2" t="s">
        <v>1781</v>
      </c>
      <c r="F1271" s="23">
        <v>120</v>
      </c>
      <c r="G1271" s="41">
        <v>120</v>
      </c>
      <c r="H1271" s="17" t="s">
        <v>4283</v>
      </c>
    </row>
    <row r="1272" spans="1:8" ht="15.75" x14ac:dyDescent="0.25">
      <c r="A1272" s="15">
        <v>1271</v>
      </c>
      <c r="B1272" s="5" t="s">
        <v>2929</v>
      </c>
      <c r="C1272" s="6" t="s">
        <v>1782</v>
      </c>
      <c r="D1272" s="7">
        <v>8682279614649</v>
      </c>
      <c r="E1272" s="2" t="s">
        <v>1783</v>
      </c>
      <c r="F1272" s="23">
        <v>120</v>
      </c>
      <c r="G1272" s="41">
        <v>120</v>
      </c>
      <c r="H1272" s="17" t="s">
        <v>4283</v>
      </c>
    </row>
    <row r="1273" spans="1:8" ht="15.75" x14ac:dyDescent="0.25">
      <c r="A1273" s="15">
        <v>1272</v>
      </c>
      <c r="B1273" s="5" t="s">
        <v>2930</v>
      </c>
      <c r="C1273" s="6" t="s">
        <v>1784</v>
      </c>
      <c r="D1273" s="7">
        <v>8682279614656</v>
      </c>
      <c r="E1273" s="2" t="s">
        <v>1785</v>
      </c>
      <c r="F1273" s="23">
        <v>120</v>
      </c>
      <c r="G1273" s="41">
        <v>120</v>
      </c>
      <c r="H1273" s="17" t="s">
        <v>4283</v>
      </c>
    </row>
    <row r="1274" spans="1:8" ht="15.75" x14ac:dyDescent="0.25">
      <c r="A1274" s="15">
        <v>1273</v>
      </c>
      <c r="B1274" s="5" t="s">
        <v>2931</v>
      </c>
      <c r="C1274" s="6" t="s">
        <v>1786</v>
      </c>
      <c r="D1274" s="7">
        <v>8682279614663</v>
      </c>
      <c r="E1274" s="2" t="s">
        <v>1787</v>
      </c>
      <c r="F1274" s="23">
        <v>120</v>
      </c>
      <c r="G1274" s="41">
        <v>120</v>
      </c>
      <c r="H1274" s="17" t="s">
        <v>4283</v>
      </c>
    </row>
    <row r="1275" spans="1:8" ht="15.75" x14ac:dyDescent="0.25">
      <c r="A1275" s="15">
        <v>1274</v>
      </c>
      <c r="B1275" s="5" t="s">
        <v>2932</v>
      </c>
      <c r="C1275" s="6" t="s">
        <v>1788</v>
      </c>
      <c r="D1275" s="7">
        <v>8682279614670</v>
      </c>
      <c r="E1275" s="2" t="s">
        <v>1789</v>
      </c>
      <c r="F1275" s="23">
        <v>120</v>
      </c>
      <c r="G1275" s="41">
        <v>120</v>
      </c>
      <c r="H1275" s="17" t="s">
        <v>4283</v>
      </c>
    </row>
    <row r="1276" spans="1:8" ht="15.75" x14ac:dyDescent="0.25">
      <c r="A1276" s="15">
        <v>1275</v>
      </c>
      <c r="B1276" s="5" t="s">
        <v>2933</v>
      </c>
      <c r="C1276" s="6" t="s">
        <v>1790</v>
      </c>
      <c r="D1276" s="7">
        <v>8682279614687</v>
      </c>
      <c r="E1276" s="2" t="s">
        <v>1791</v>
      </c>
      <c r="F1276" s="23">
        <v>120</v>
      </c>
      <c r="G1276" s="41">
        <v>120</v>
      </c>
      <c r="H1276" s="17" t="s">
        <v>4283</v>
      </c>
    </row>
    <row r="1277" spans="1:8" ht="15.75" x14ac:dyDescent="0.25">
      <c r="A1277" s="15">
        <v>1276</v>
      </c>
      <c r="B1277" s="5" t="s">
        <v>2934</v>
      </c>
      <c r="C1277" s="6" t="s">
        <v>1792</v>
      </c>
      <c r="D1277" s="7">
        <v>8682279614694</v>
      </c>
      <c r="E1277" s="2" t="s">
        <v>1793</v>
      </c>
      <c r="F1277" s="23">
        <v>120</v>
      </c>
      <c r="G1277" s="41">
        <v>120</v>
      </c>
      <c r="H1277" s="17" t="s">
        <v>4283</v>
      </c>
    </row>
    <row r="1278" spans="1:8" ht="15.75" x14ac:dyDescent="0.25">
      <c r="A1278" s="15">
        <v>1277</v>
      </c>
      <c r="B1278" s="5" t="s">
        <v>2935</v>
      </c>
      <c r="C1278" s="6" t="s">
        <v>1794</v>
      </c>
      <c r="D1278" s="7">
        <v>8682279614700</v>
      </c>
      <c r="E1278" s="2" t="s">
        <v>1795</v>
      </c>
      <c r="F1278" s="23">
        <v>120</v>
      </c>
      <c r="G1278" s="41">
        <v>120</v>
      </c>
      <c r="H1278" s="17" t="s">
        <v>4283</v>
      </c>
    </row>
    <row r="1279" spans="1:8" ht="15.75" x14ac:dyDescent="0.25">
      <c r="A1279" s="15">
        <v>1278</v>
      </c>
      <c r="B1279" s="5" t="s">
        <v>2936</v>
      </c>
      <c r="C1279" s="6" t="s">
        <v>1796</v>
      </c>
      <c r="D1279" s="7">
        <v>8682279614717</v>
      </c>
      <c r="E1279" s="2" t="s">
        <v>1797</v>
      </c>
      <c r="F1279" s="23">
        <v>120</v>
      </c>
      <c r="G1279" s="41">
        <v>120</v>
      </c>
      <c r="H1279" s="17" t="s">
        <v>4283</v>
      </c>
    </row>
    <row r="1280" spans="1:8" customFormat="1" ht="15.75" x14ac:dyDescent="0.25">
      <c r="A1280" s="15">
        <v>1279</v>
      </c>
      <c r="B1280" s="5" t="s">
        <v>2937</v>
      </c>
      <c r="C1280" s="6" t="s">
        <v>1798</v>
      </c>
      <c r="D1280" s="7">
        <v>8682279614786</v>
      </c>
      <c r="E1280" s="2" t="s">
        <v>1799</v>
      </c>
      <c r="F1280" s="23">
        <v>90</v>
      </c>
      <c r="G1280" s="41">
        <v>90</v>
      </c>
      <c r="H1280" s="17" t="s">
        <v>4283</v>
      </c>
    </row>
    <row r="1281" spans="1:8" customFormat="1" ht="15.75" x14ac:dyDescent="0.25">
      <c r="A1281" s="15">
        <v>1280</v>
      </c>
      <c r="B1281" s="5" t="s">
        <v>2938</v>
      </c>
      <c r="C1281" s="6" t="s">
        <v>1800</v>
      </c>
      <c r="D1281" s="7">
        <v>8682279614793</v>
      </c>
      <c r="E1281" s="2" t="s">
        <v>1801</v>
      </c>
      <c r="F1281" s="23">
        <v>90</v>
      </c>
      <c r="G1281" s="41">
        <v>90</v>
      </c>
      <c r="H1281" s="17" t="s">
        <v>4283</v>
      </c>
    </row>
    <row r="1282" spans="1:8" customFormat="1" ht="15.75" x14ac:dyDescent="0.25">
      <c r="A1282" s="15">
        <v>1281</v>
      </c>
      <c r="B1282" s="5" t="s">
        <v>2939</v>
      </c>
      <c r="C1282" s="6" t="s">
        <v>1802</v>
      </c>
      <c r="D1282" s="7">
        <v>8682279614809</v>
      </c>
      <c r="E1282" s="2" t="s">
        <v>1803</v>
      </c>
      <c r="F1282" s="23">
        <v>90</v>
      </c>
      <c r="G1282" s="41">
        <v>90</v>
      </c>
      <c r="H1282" s="17" t="s">
        <v>4283</v>
      </c>
    </row>
    <row r="1283" spans="1:8" customFormat="1" ht="15.75" x14ac:dyDescent="0.25">
      <c r="A1283" s="15">
        <v>1282</v>
      </c>
      <c r="B1283" s="5" t="s">
        <v>5246</v>
      </c>
      <c r="C1283" s="18" t="s">
        <v>5245</v>
      </c>
      <c r="D1283" s="25">
        <v>8682279671222</v>
      </c>
      <c r="E1283" s="5" t="s">
        <v>5244</v>
      </c>
      <c r="F1283" s="23">
        <v>850</v>
      </c>
      <c r="G1283" s="41">
        <v>800</v>
      </c>
      <c r="H1283" s="17" t="s">
        <v>4283</v>
      </c>
    </row>
    <row r="1284" spans="1:8" customFormat="1" ht="15.75" x14ac:dyDescent="0.25">
      <c r="A1284" s="15">
        <v>1283</v>
      </c>
      <c r="B1284" s="5" t="s">
        <v>5243</v>
      </c>
      <c r="C1284" s="18" t="s">
        <v>5242</v>
      </c>
      <c r="D1284" s="25">
        <v>8682279671239</v>
      </c>
      <c r="E1284" s="5" t="s">
        <v>5241</v>
      </c>
      <c r="F1284" s="23">
        <v>850</v>
      </c>
      <c r="G1284" s="41">
        <v>800</v>
      </c>
      <c r="H1284" s="17" t="s">
        <v>4283</v>
      </c>
    </row>
    <row r="1285" spans="1:8" customFormat="1" ht="15.75" x14ac:dyDescent="0.25">
      <c r="A1285" s="15">
        <v>1284</v>
      </c>
      <c r="B1285" s="5" t="s">
        <v>5240</v>
      </c>
      <c r="C1285" s="18" t="s">
        <v>5239</v>
      </c>
      <c r="D1285" s="25">
        <v>8682279671246</v>
      </c>
      <c r="E1285" s="5" t="s">
        <v>5238</v>
      </c>
      <c r="F1285" s="23">
        <v>850</v>
      </c>
      <c r="G1285" s="41">
        <v>800</v>
      </c>
      <c r="H1285" s="17" t="s">
        <v>4283</v>
      </c>
    </row>
    <row r="1286" spans="1:8" customFormat="1" ht="15.75" x14ac:dyDescent="0.25">
      <c r="A1286" s="15">
        <v>1285</v>
      </c>
      <c r="B1286" s="5" t="s">
        <v>5237</v>
      </c>
      <c r="C1286" s="18" t="s">
        <v>5236</v>
      </c>
      <c r="D1286" s="25">
        <v>8682279671253</v>
      </c>
      <c r="E1286" s="5" t="s">
        <v>5235</v>
      </c>
      <c r="F1286" s="23">
        <v>850</v>
      </c>
      <c r="G1286" s="41">
        <v>800</v>
      </c>
      <c r="H1286" s="17" t="s">
        <v>4283</v>
      </c>
    </row>
    <row r="1287" spans="1:8" customFormat="1" ht="15.75" x14ac:dyDescent="0.25">
      <c r="A1287" s="15">
        <v>1286</v>
      </c>
      <c r="B1287" s="5" t="s">
        <v>5234</v>
      </c>
      <c r="C1287" s="18" t="s">
        <v>5233</v>
      </c>
      <c r="D1287" s="25">
        <v>8682279671260</v>
      </c>
      <c r="E1287" s="5" t="s">
        <v>5232</v>
      </c>
      <c r="F1287" s="23">
        <v>850</v>
      </c>
      <c r="G1287" s="41">
        <v>800</v>
      </c>
      <c r="H1287" s="17" t="s">
        <v>4283</v>
      </c>
    </row>
    <row r="1288" spans="1:8" customFormat="1" ht="15.75" x14ac:dyDescent="0.25">
      <c r="A1288" s="15">
        <v>1287</v>
      </c>
      <c r="B1288" s="5" t="s">
        <v>5231</v>
      </c>
      <c r="C1288" s="18" t="s">
        <v>5230</v>
      </c>
      <c r="D1288" s="25">
        <v>8682279671277</v>
      </c>
      <c r="E1288" s="5" t="s">
        <v>5229</v>
      </c>
      <c r="F1288" s="23">
        <v>850</v>
      </c>
      <c r="G1288" s="41">
        <v>800</v>
      </c>
      <c r="H1288" s="17" t="s">
        <v>4283</v>
      </c>
    </row>
    <row r="1289" spans="1:8" customFormat="1" ht="15.75" x14ac:dyDescent="0.25">
      <c r="A1289" s="15">
        <v>1288</v>
      </c>
      <c r="B1289" s="5" t="s">
        <v>5228</v>
      </c>
      <c r="C1289" s="18" t="s">
        <v>5227</v>
      </c>
      <c r="D1289" s="25">
        <v>8682279671284</v>
      </c>
      <c r="E1289" s="5" t="s">
        <v>5226</v>
      </c>
      <c r="F1289" s="23">
        <v>850</v>
      </c>
      <c r="G1289" s="41">
        <v>800</v>
      </c>
      <c r="H1289" s="17" t="s">
        <v>4283</v>
      </c>
    </row>
    <row r="1290" spans="1:8" customFormat="1" ht="15.75" x14ac:dyDescent="0.25">
      <c r="A1290" s="15">
        <v>1289</v>
      </c>
      <c r="B1290" s="5" t="s">
        <v>5225</v>
      </c>
      <c r="C1290" s="18" t="s">
        <v>5224</v>
      </c>
      <c r="D1290" s="25">
        <v>8682279671291</v>
      </c>
      <c r="E1290" s="5" t="s">
        <v>5223</v>
      </c>
      <c r="F1290" s="23">
        <v>850</v>
      </c>
      <c r="G1290" s="41">
        <v>800</v>
      </c>
      <c r="H1290" s="17" t="s">
        <v>4283</v>
      </c>
    </row>
    <row r="1291" spans="1:8" customFormat="1" ht="15.75" x14ac:dyDescent="0.25">
      <c r="A1291" s="15">
        <v>1290</v>
      </c>
      <c r="B1291" s="5" t="s">
        <v>5222</v>
      </c>
      <c r="C1291" s="18" t="s">
        <v>5221</v>
      </c>
      <c r="D1291" s="25">
        <v>8682279671307</v>
      </c>
      <c r="E1291" s="5" t="s">
        <v>5220</v>
      </c>
      <c r="F1291" s="23">
        <v>850</v>
      </c>
      <c r="G1291" s="41">
        <v>800</v>
      </c>
      <c r="H1291" s="17" t="s">
        <v>4283</v>
      </c>
    </row>
    <row r="1292" spans="1:8" customFormat="1" ht="15.75" x14ac:dyDescent="0.25">
      <c r="A1292" s="15">
        <v>1291</v>
      </c>
      <c r="B1292" s="5" t="s">
        <v>5219</v>
      </c>
      <c r="C1292" s="18" t="s">
        <v>5218</v>
      </c>
      <c r="D1292" s="25">
        <v>8682279671314</v>
      </c>
      <c r="E1292" s="5" t="s">
        <v>5217</v>
      </c>
      <c r="F1292" s="23">
        <v>850</v>
      </c>
      <c r="G1292" s="41">
        <v>800</v>
      </c>
      <c r="H1292" s="17" t="s">
        <v>4283</v>
      </c>
    </row>
    <row r="1293" spans="1:8" customFormat="1" ht="15.75" x14ac:dyDescent="0.25">
      <c r="A1293" s="15">
        <v>1292</v>
      </c>
      <c r="B1293" s="5" t="s">
        <v>5216</v>
      </c>
      <c r="C1293" s="18" t="s">
        <v>5215</v>
      </c>
      <c r="D1293" s="25">
        <v>8682279671321</v>
      </c>
      <c r="E1293" s="5" t="s">
        <v>5214</v>
      </c>
      <c r="F1293" s="23">
        <v>850</v>
      </c>
      <c r="G1293" s="41">
        <v>800</v>
      </c>
      <c r="H1293" s="17" t="s">
        <v>4283</v>
      </c>
    </row>
    <row r="1294" spans="1:8" customFormat="1" ht="15.75" x14ac:dyDescent="0.25">
      <c r="A1294" s="15">
        <v>1293</v>
      </c>
      <c r="B1294" s="5" t="s">
        <v>5213</v>
      </c>
      <c r="C1294" s="18" t="s">
        <v>5212</v>
      </c>
      <c r="D1294" s="25">
        <v>8682279671345</v>
      </c>
      <c r="E1294" s="5" t="s">
        <v>5211</v>
      </c>
      <c r="F1294" s="23">
        <v>850</v>
      </c>
      <c r="G1294" s="41">
        <v>800</v>
      </c>
      <c r="H1294" s="17" t="s">
        <v>4283</v>
      </c>
    </row>
    <row r="1295" spans="1:8" customFormat="1" ht="15.75" x14ac:dyDescent="0.25">
      <c r="A1295" s="15">
        <v>1294</v>
      </c>
      <c r="B1295" s="5" t="s">
        <v>5210</v>
      </c>
      <c r="C1295" s="18" t="s">
        <v>5209</v>
      </c>
      <c r="D1295" s="25">
        <v>8682279671338</v>
      </c>
      <c r="E1295" s="5" t="s">
        <v>5208</v>
      </c>
      <c r="F1295" s="23">
        <v>850</v>
      </c>
      <c r="G1295" s="41">
        <v>800</v>
      </c>
      <c r="H1295" s="17" t="s">
        <v>4283</v>
      </c>
    </row>
    <row r="1296" spans="1:8" customFormat="1" ht="15.75" x14ac:dyDescent="0.25">
      <c r="A1296" s="15">
        <v>1295</v>
      </c>
      <c r="B1296" s="5" t="s">
        <v>5207</v>
      </c>
      <c r="C1296" s="18" t="s">
        <v>5206</v>
      </c>
      <c r="D1296" s="25">
        <v>8682279671352</v>
      </c>
      <c r="E1296" s="5" t="s">
        <v>5205</v>
      </c>
      <c r="F1296" s="23">
        <v>850</v>
      </c>
      <c r="G1296" s="41">
        <v>800</v>
      </c>
      <c r="H1296" s="17" t="s">
        <v>4283</v>
      </c>
    </row>
    <row r="1297" spans="1:8" customFormat="1" ht="15.75" x14ac:dyDescent="0.25">
      <c r="A1297" s="15">
        <v>1296</v>
      </c>
      <c r="B1297" s="5" t="s">
        <v>5204</v>
      </c>
      <c r="C1297" s="18" t="s">
        <v>5203</v>
      </c>
      <c r="D1297" s="25">
        <v>8682279671369</v>
      </c>
      <c r="E1297" s="5" t="s">
        <v>5202</v>
      </c>
      <c r="F1297" s="23">
        <v>850</v>
      </c>
      <c r="G1297" s="41">
        <v>800</v>
      </c>
      <c r="H1297" s="17" t="s">
        <v>4283</v>
      </c>
    </row>
    <row r="1298" spans="1:8" customFormat="1" ht="15.75" x14ac:dyDescent="0.25">
      <c r="A1298" s="15">
        <v>1297</v>
      </c>
      <c r="B1298" s="5" t="s">
        <v>5201</v>
      </c>
      <c r="C1298" s="18" t="s">
        <v>5200</v>
      </c>
      <c r="D1298" s="25">
        <v>8682279671376</v>
      </c>
      <c r="E1298" s="5" t="s">
        <v>5199</v>
      </c>
      <c r="F1298" s="23">
        <v>850</v>
      </c>
      <c r="G1298" s="41">
        <v>800</v>
      </c>
      <c r="H1298" s="17" t="s">
        <v>4283</v>
      </c>
    </row>
    <row r="1299" spans="1:8" customFormat="1" ht="15.75" x14ac:dyDescent="0.25">
      <c r="A1299" s="15">
        <v>1298</v>
      </c>
      <c r="B1299" s="5" t="s">
        <v>5198</v>
      </c>
      <c r="C1299" s="18" t="s">
        <v>5197</v>
      </c>
      <c r="D1299" s="25">
        <v>8682279671383</v>
      </c>
      <c r="E1299" s="5" t="s">
        <v>5196</v>
      </c>
      <c r="F1299" s="23">
        <v>850</v>
      </c>
      <c r="G1299" s="41">
        <v>800</v>
      </c>
      <c r="H1299" s="17" t="s">
        <v>4283</v>
      </c>
    </row>
    <row r="1300" spans="1:8" customFormat="1" ht="15.75" x14ac:dyDescent="0.25">
      <c r="A1300" s="15">
        <v>1299</v>
      </c>
      <c r="B1300" s="5" t="s">
        <v>5195</v>
      </c>
      <c r="C1300" s="18" t="s">
        <v>5194</v>
      </c>
      <c r="D1300" s="25">
        <v>8682279671390</v>
      </c>
      <c r="E1300" s="5" t="s">
        <v>5193</v>
      </c>
      <c r="F1300" s="23">
        <v>850</v>
      </c>
      <c r="G1300" s="41">
        <v>800</v>
      </c>
      <c r="H1300" s="17" t="s">
        <v>4283</v>
      </c>
    </row>
    <row r="1301" spans="1:8" customFormat="1" ht="15.75" x14ac:dyDescent="0.25">
      <c r="A1301" s="15">
        <v>1300</v>
      </c>
      <c r="B1301" s="5" t="s">
        <v>5192</v>
      </c>
      <c r="C1301" s="18" t="s">
        <v>5191</v>
      </c>
      <c r="D1301" s="25">
        <v>8682279671406</v>
      </c>
      <c r="E1301" s="5" t="s">
        <v>5190</v>
      </c>
      <c r="F1301" s="23">
        <v>850</v>
      </c>
      <c r="G1301" s="41">
        <v>800</v>
      </c>
      <c r="H1301" s="17" t="s">
        <v>4283</v>
      </c>
    </row>
    <row r="1302" spans="1:8" customFormat="1" ht="15.75" x14ac:dyDescent="0.25">
      <c r="A1302" s="15">
        <v>1301</v>
      </c>
      <c r="B1302" s="5" t="s">
        <v>5189</v>
      </c>
      <c r="C1302" s="18" t="s">
        <v>5188</v>
      </c>
      <c r="D1302" s="25">
        <v>8682279671413</v>
      </c>
      <c r="E1302" s="5" t="s">
        <v>5187</v>
      </c>
      <c r="F1302" s="23">
        <v>850</v>
      </c>
      <c r="G1302" s="41">
        <v>800</v>
      </c>
      <c r="H1302" s="17" t="s">
        <v>4283</v>
      </c>
    </row>
    <row r="1303" spans="1:8" customFormat="1" ht="15.75" x14ac:dyDescent="0.25">
      <c r="A1303" s="15">
        <v>1302</v>
      </c>
      <c r="B1303" s="5" t="s">
        <v>5186</v>
      </c>
      <c r="C1303" s="18" t="s">
        <v>5185</v>
      </c>
      <c r="D1303" s="25">
        <v>8682279671758</v>
      </c>
      <c r="E1303" s="5" t="s">
        <v>5184</v>
      </c>
      <c r="F1303" s="23">
        <v>850</v>
      </c>
      <c r="G1303" s="41">
        <v>800</v>
      </c>
      <c r="H1303" s="17" t="s">
        <v>4283</v>
      </c>
    </row>
    <row r="1304" spans="1:8" customFormat="1" ht="15.75" x14ac:dyDescent="0.25">
      <c r="A1304" s="15">
        <v>1303</v>
      </c>
      <c r="B1304" s="5" t="s">
        <v>5183</v>
      </c>
      <c r="C1304" s="18" t="s">
        <v>5182</v>
      </c>
      <c r="D1304" s="25">
        <v>8682279671437</v>
      </c>
      <c r="E1304" s="5" t="s">
        <v>5181</v>
      </c>
      <c r="F1304" s="23">
        <v>850</v>
      </c>
      <c r="G1304" s="41">
        <v>800</v>
      </c>
      <c r="H1304" s="17" t="s">
        <v>4283</v>
      </c>
    </row>
    <row r="1305" spans="1:8" customFormat="1" ht="15.75" x14ac:dyDescent="0.25">
      <c r="A1305" s="15">
        <v>1304</v>
      </c>
      <c r="B1305" s="5" t="s">
        <v>5180</v>
      </c>
      <c r="C1305" s="18" t="s">
        <v>5179</v>
      </c>
      <c r="D1305" s="25">
        <v>8682279671451</v>
      </c>
      <c r="E1305" s="5" t="s">
        <v>5178</v>
      </c>
      <c r="F1305" s="23">
        <v>850</v>
      </c>
      <c r="G1305" s="41">
        <v>800</v>
      </c>
      <c r="H1305" s="17" t="s">
        <v>4283</v>
      </c>
    </row>
    <row r="1306" spans="1:8" customFormat="1" ht="15.75" x14ac:dyDescent="0.25">
      <c r="A1306" s="15">
        <v>1305</v>
      </c>
      <c r="B1306" s="5" t="s">
        <v>5177</v>
      </c>
      <c r="C1306" s="18" t="s">
        <v>5176</v>
      </c>
      <c r="D1306" s="25">
        <v>8682279671468</v>
      </c>
      <c r="E1306" s="5" t="s">
        <v>5175</v>
      </c>
      <c r="F1306" s="23">
        <v>850</v>
      </c>
      <c r="G1306" s="41">
        <v>800</v>
      </c>
      <c r="H1306" s="17" t="s">
        <v>4283</v>
      </c>
    </row>
    <row r="1307" spans="1:8" customFormat="1" ht="15.75" x14ac:dyDescent="0.25">
      <c r="A1307" s="15">
        <v>1306</v>
      </c>
      <c r="B1307" s="5" t="s">
        <v>5174</v>
      </c>
      <c r="C1307" s="18" t="s">
        <v>5173</v>
      </c>
      <c r="D1307" s="25">
        <v>8682279671475</v>
      </c>
      <c r="E1307" s="5" t="s">
        <v>5172</v>
      </c>
      <c r="F1307" s="23">
        <v>850</v>
      </c>
      <c r="G1307" s="41">
        <v>800</v>
      </c>
      <c r="H1307" s="17" t="s">
        <v>4283</v>
      </c>
    </row>
    <row r="1308" spans="1:8" customFormat="1" ht="15.75" x14ac:dyDescent="0.25">
      <c r="A1308" s="15">
        <v>1307</v>
      </c>
      <c r="B1308" s="5" t="s">
        <v>5171</v>
      </c>
      <c r="C1308" s="18" t="s">
        <v>5170</v>
      </c>
      <c r="D1308" s="25">
        <v>8682279671482</v>
      </c>
      <c r="E1308" s="5" t="s">
        <v>5169</v>
      </c>
      <c r="F1308" s="23">
        <v>850</v>
      </c>
      <c r="G1308" s="41">
        <v>800</v>
      </c>
      <c r="H1308" s="17" t="s">
        <v>4283</v>
      </c>
    </row>
    <row r="1309" spans="1:8" customFormat="1" ht="15.75" x14ac:dyDescent="0.25">
      <c r="A1309" s="15">
        <v>1308</v>
      </c>
      <c r="B1309" s="5" t="s">
        <v>5168</v>
      </c>
      <c r="C1309" s="18" t="s">
        <v>5167</v>
      </c>
      <c r="D1309" s="25">
        <v>8682279671499</v>
      </c>
      <c r="E1309" s="5" t="s">
        <v>5166</v>
      </c>
      <c r="F1309" s="23">
        <v>850</v>
      </c>
      <c r="G1309" s="41">
        <v>800</v>
      </c>
      <c r="H1309" s="17" t="s">
        <v>4283</v>
      </c>
    </row>
    <row r="1310" spans="1:8" customFormat="1" ht="15.75" x14ac:dyDescent="0.25">
      <c r="A1310" s="15">
        <v>1309</v>
      </c>
      <c r="B1310" s="5" t="s">
        <v>5165</v>
      </c>
      <c r="C1310" s="18" t="s">
        <v>5164</v>
      </c>
      <c r="D1310" s="25">
        <v>8682279671505</v>
      </c>
      <c r="E1310" s="5" t="s">
        <v>5163</v>
      </c>
      <c r="F1310" s="23">
        <v>850</v>
      </c>
      <c r="G1310" s="41">
        <v>800</v>
      </c>
      <c r="H1310" s="17" t="s">
        <v>4283</v>
      </c>
    </row>
    <row r="1311" spans="1:8" customFormat="1" ht="15.75" x14ac:dyDescent="0.25">
      <c r="A1311" s="15">
        <v>1310</v>
      </c>
      <c r="B1311" s="5" t="s">
        <v>5162</v>
      </c>
      <c r="C1311" s="18" t="s">
        <v>5161</v>
      </c>
      <c r="D1311" s="25">
        <v>8682279671512</v>
      </c>
      <c r="E1311" s="5" t="s">
        <v>5160</v>
      </c>
      <c r="F1311" s="23">
        <v>850</v>
      </c>
      <c r="G1311" s="41">
        <v>800</v>
      </c>
      <c r="H1311" s="17" t="s">
        <v>4283</v>
      </c>
    </row>
    <row r="1312" spans="1:8" customFormat="1" ht="15.75" x14ac:dyDescent="0.25">
      <c r="A1312" s="15">
        <v>1311</v>
      </c>
      <c r="B1312" s="5" t="s">
        <v>5159</v>
      </c>
      <c r="C1312" s="18" t="s">
        <v>5158</v>
      </c>
      <c r="D1312" s="25">
        <v>8682279671529</v>
      </c>
      <c r="E1312" s="5" t="s">
        <v>5157</v>
      </c>
      <c r="F1312" s="23">
        <v>850</v>
      </c>
      <c r="G1312" s="41">
        <v>800</v>
      </c>
      <c r="H1312" s="17" t="s">
        <v>4283</v>
      </c>
    </row>
    <row r="1313" spans="1:8" customFormat="1" ht="15.75" x14ac:dyDescent="0.25">
      <c r="A1313" s="15">
        <v>1312</v>
      </c>
      <c r="B1313" s="5" t="s">
        <v>5156</v>
      </c>
      <c r="C1313" s="18" t="s">
        <v>5155</v>
      </c>
      <c r="D1313" s="25">
        <v>8682279671543</v>
      </c>
      <c r="E1313" s="5" t="s">
        <v>5154</v>
      </c>
      <c r="F1313" s="23">
        <v>850</v>
      </c>
      <c r="G1313" s="41">
        <v>800</v>
      </c>
      <c r="H1313" s="17" t="s">
        <v>4283</v>
      </c>
    </row>
    <row r="1314" spans="1:8" customFormat="1" ht="15.75" x14ac:dyDescent="0.25">
      <c r="A1314" s="15">
        <v>1313</v>
      </c>
      <c r="B1314" s="5" t="s">
        <v>5153</v>
      </c>
      <c r="C1314" s="18" t="s">
        <v>5152</v>
      </c>
      <c r="D1314" s="25">
        <v>8682279671550</v>
      </c>
      <c r="E1314" s="5" t="s">
        <v>5151</v>
      </c>
      <c r="F1314" s="23">
        <v>850</v>
      </c>
      <c r="G1314" s="41">
        <v>800</v>
      </c>
      <c r="H1314" s="17" t="s">
        <v>4283</v>
      </c>
    </row>
    <row r="1315" spans="1:8" customFormat="1" ht="15.75" x14ac:dyDescent="0.25">
      <c r="A1315" s="15">
        <v>1314</v>
      </c>
      <c r="B1315" s="5" t="s">
        <v>5150</v>
      </c>
      <c r="C1315" s="18" t="s">
        <v>5149</v>
      </c>
      <c r="D1315" s="25">
        <v>8682279671567</v>
      </c>
      <c r="E1315" s="5" t="s">
        <v>5148</v>
      </c>
      <c r="F1315" s="23">
        <v>850</v>
      </c>
      <c r="G1315" s="41">
        <v>800</v>
      </c>
      <c r="H1315" s="17" t="s">
        <v>4283</v>
      </c>
    </row>
    <row r="1316" spans="1:8" customFormat="1" ht="15.75" x14ac:dyDescent="0.25">
      <c r="A1316" s="15">
        <v>1315</v>
      </c>
      <c r="B1316" s="5" t="s">
        <v>5147</v>
      </c>
      <c r="C1316" s="18" t="s">
        <v>5146</v>
      </c>
      <c r="D1316" s="25">
        <v>8682279671598</v>
      </c>
      <c r="E1316" s="5" t="s">
        <v>5145</v>
      </c>
      <c r="F1316" s="23">
        <v>850</v>
      </c>
      <c r="G1316" s="41">
        <v>800</v>
      </c>
      <c r="H1316" s="17" t="s">
        <v>4283</v>
      </c>
    </row>
    <row r="1317" spans="1:8" customFormat="1" ht="15.75" x14ac:dyDescent="0.25">
      <c r="A1317" s="15">
        <v>1316</v>
      </c>
      <c r="B1317" s="5" t="s">
        <v>5144</v>
      </c>
      <c r="C1317" s="18" t="s">
        <v>5143</v>
      </c>
      <c r="D1317" s="25">
        <v>8682279671604</v>
      </c>
      <c r="E1317" s="5" t="s">
        <v>5142</v>
      </c>
      <c r="F1317" s="23">
        <v>850</v>
      </c>
      <c r="G1317" s="41">
        <v>800</v>
      </c>
      <c r="H1317" s="17" t="s">
        <v>4283</v>
      </c>
    </row>
    <row r="1318" spans="1:8" customFormat="1" ht="15.75" x14ac:dyDescent="0.25">
      <c r="A1318" s="15">
        <v>1317</v>
      </c>
      <c r="B1318" s="5" t="s">
        <v>5141</v>
      </c>
      <c r="C1318" s="18" t="s">
        <v>5140</v>
      </c>
      <c r="D1318" s="25">
        <v>8682279671611</v>
      </c>
      <c r="E1318" s="5" t="s">
        <v>5139</v>
      </c>
      <c r="F1318" s="23">
        <v>850</v>
      </c>
      <c r="G1318" s="41">
        <v>800</v>
      </c>
      <c r="H1318" s="17" t="s">
        <v>4283</v>
      </c>
    </row>
    <row r="1319" spans="1:8" customFormat="1" ht="15.75" x14ac:dyDescent="0.25">
      <c r="A1319" s="15">
        <v>1318</v>
      </c>
      <c r="B1319" s="5" t="s">
        <v>5138</v>
      </c>
      <c r="C1319" s="18" t="s">
        <v>5137</v>
      </c>
      <c r="D1319" s="25">
        <v>8682279671628</v>
      </c>
      <c r="E1319" s="5" t="s">
        <v>5136</v>
      </c>
      <c r="F1319" s="23">
        <v>850</v>
      </c>
      <c r="G1319" s="41">
        <v>800</v>
      </c>
      <c r="H1319" s="17" t="s">
        <v>4283</v>
      </c>
    </row>
    <row r="1320" spans="1:8" ht="15.75" x14ac:dyDescent="0.25">
      <c r="A1320" s="15">
        <v>1319</v>
      </c>
      <c r="B1320" s="5" t="s">
        <v>5135</v>
      </c>
      <c r="C1320" s="18" t="s">
        <v>5134</v>
      </c>
      <c r="D1320" s="25">
        <v>8682279671635</v>
      </c>
      <c r="E1320" s="5" t="s">
        <v>5133</v>
      </c>
      <c r="F1320" s="23">
        <v>850</v>
      </c>
      <c r="G1320" s="41">
        <v>800</v>
      </c>
      <c r="H1320" s="17" t="s">
        <v>4283</v>
      </c>
    </row>
    <row r="1321" spans="1:8" ht="15.75" x14ac:dyDescent="0.25">
      <c r="A1321" s="15">
        <v>1320</v>
      </c>
      <c r="B1321" s="5" t="s">
        <v>5132</v>
      </c>
      <c r="C1321" s="26" t="s">
        <v>5131</v>
      </c>
      <c r="D1321" s="27">
        <v>8682279673127</v>
      </c>
      <c r="E1321" s="5" t="s">
        <v>5130</v>
      </c>
      <c r="F1321" s="23">
        <v>850</v>
      </c>
      <c r="G1321" s="41">
        <v>800</v>
      </c>
      <c r="H1321" s="17" t="s">
        <v>4283</v>
      </c>
    </row>
    <row r="1322" spans="1:8" x14ac:dyDescent="0.25">
      <c r="A1322" s="15">
        <v>1321</v>
      </c>
      <c r="B1322" s="46" t="s">
        <v>5785</v>
      </c>
      <c r="C1322" s="46" t="s">
        <v>5785</v>
      </c>
      <c r="D1322" s="46" t="s">
        <v>5785</v>
      </c>
      <c r="E1322" s="13" t="s">
        <v>3206</v>
      </c>
      <c r="F1322" s="46" t="s">
        <v>5785</v>
      </c>
      <c r="G1322" s="46" t="s">
        <v>5785</v>
      </c>
      <c r="H1322" s="46" t="s">
        <v>5785</v>
      </c>
    </row>
    <row r="1323" spans="1:8" ht="15.75" x14ac:dyDescent="0.25">
      <c r="A1323" s="15">
        <v>1322</v>
      </c>
      <c r="B1323" s="5" t="s">
        <v>2007</v>
      </c>
      <c r="C1323" s="6" t="s">
        <v>256</v>
      </c>
      <c r="D1323" s="7">
        <v>9786051934877</v>
      </c>
      <c r="E1323" s="2" t="s">
        <v>257</v>
      </c>
      <c r="F1323" s="23">
        <v>140</v>
      </c>
      <c r="G1323" s="41">
        <v>125</v>
      </c>
      <c r="H1323" s="17" t="s">
        <v>4283</v>
      </c>
    </row>
    <row r="1324" spans="1:8" ht="15.75" x14ac:dyDescent="0.25">
      <c r="A1324" s="15">
        <v>1323</v>
      </c>
      <c r="B1324" s="5" t="s">
        <v>2008</v>
      </c>
      <c r="C1324" s="6" t="s">
        <v>258</v>
      </c>
      <c r="D1324" s="7">
        <v>9786055432799</v>
      </c>
      <c r="E1324" s="2" t="s">
        <v>259</v>
      </c>
      <c r="F1324" s="23">
        <v>150</v>
      </c>
      <c r="G1324" s="41">
        <v>135</v>
      </c>
      <c r="H1324" s="17" t="s">
        <v>4283</v>
      </c>
    </row>
    <row r="1325" spans="1:8" ht="15.75" x14ac:dyDescent="0.25">
      <c r="A1325" s="15">
        <v>1324</v>
      </c>
      <c r="B1325" s="5" t="s">
        <v>2009</v>
      </c>
      <c r="C1325" s="6" t="s">
        <v>260</v>
      </c>
      <c r="D1325" s="7">
        <v>9786055432973</v>
      </c>
      <c r="E1325" s="2" t="s">
        <v>261</v>
      </c>
      <c r="F1325" s="23">
        <v>150</v>
      </c>
      <c r="G1325" s="41">
        <v>135</v>
      </c>
      <c r="H1325" s="17" t="s">
        <v>4283</v>
      </c>
    </row>
    <row r="1326" spans="1:8" ht="15.75" x14ac:dyDescent="0.25">
      <c r="A1326" s="15">
        <v>1325</v>
      </c>
      <c r="B1326" s="5" t="s">
        <v>2011</v>
      </c>
      <c r="C1326" s="6" t="s">
        <v>264</v>
      </c>
      <c r="D1326" s="7">
        <v>9786051934921</v>
      </c>
      <c r="E1326" s="2" t="s">
        <v>265</v>
      </c>
      <c r="F1326" s="23">
        <v>140</v>
      </c>
      <c r="G1326" s="41">
        <v>125</v>
      </c>
      <c r="H1326" s="17" t="s">
        <v>4283</v>
      </c>
    </row>
    <row r="1327" spans="1:8" ht="15.75" x14ac:dyDescent="0.25">
      <c r="A1327" s="15">
        <v>1326</v>
      </c>
      <c r="B1327" s="5" t="s">
        <v>2012</v>
      </c>
      <c r="C1327" s="6" t="s">
        <v>266</v>
      </c>
      <c r="D1327" s="7">
        <v>9786055432515</v>
      </c>
      <c r="E1327" s="2" t="s">
        <v>267</v>
      </c>
      <c r="F1327" s="23">
        <v>160</v>
      </c>
      <c r="G1327" s="41">
        <v>140</v>
      </c>
      <c r="H1327" s="17" t="s">
        <v>4283</v>
      </c>
    </row>
    <row r="1328" spans="1:8" ht="15.75" x14ac:dyDescent="0.25">
      <c r="A1328" s="15">
        <v>1327</v>
      </c>
      <c r="B1328" s="5" t="s">
        <v>2013</v>
      </c>
      <c r="C1328" s="6" t="s">
        <v>268</v>
      </c>
      <c r="D1328" s="7">
        <v>9786055432997</v>
      </c>
      <c r="E1328" s="2" t="s">
        <v>269</v>
      </c>
      <c r="F1328" s="23">
        <v>150</v>
      </c>
      <c r="G1328" s="41">
        <v>125</v>
      </c>
      <c r="H1328" s="17" t="s">
        <v>4283</v>
      </c>
    </row>
    <row r="1329" spans="1:8" ht="15.75" x14ac:dyDescent="0.25">
      <c r="A1329" s="15">
        <v>1328</v>
      </c>
      <c r="B1329" s="5" t="s">
        <v>2940</v>
      </c>
      <c r="C1329" s="6" t="s">
        <v>278</v>
      </c>
      <c r="D1329" s="7">
        <v>9786059106023</v>
      </c>
      <c r="E1329" s="2" t="s">
        <v>279</v>
      </c>
      <c r="F1329" s="23">
        <v>72</v>
      </c>
      <c r="G1329" s="41">
        <v>60</v>
      </c>
      <c r="H1329" s="17" t="s">
        <v>4284</v>
      </c>
    </row>
    <row r="1330" spans="1:8" ht="15.75" x14ac:dyDescent="0.25">
      <c r="A1330" s="15">
        <v>1329</v>
      </c>
      <c r="B1330" s="5" t="s">
        <v>2018</v>
      </c>
      <c r="C1330" s="6" t="s">
        <v>280</v>
      </c>
      <c r="D1330" s="7">
        <v>9786055432782</v>
      </c>
      <c r="E1330" s="2" t="s">
        <v>281</v>
      </c>
      <c r="F1330" s="23">
        <v>22</v>
      </c>
      <c r="G1330" s="41">
        <v>18</v>
      </c>
      <c r="H1330" s="17" t="s">
        <v>4283</v>
      </c>
    </row>
    <row r="1331" spans="1:8" ht="15.75" x14ac:dyDescent="0.25">
      <c r="A1331" s="15">
        <v>1330</v>
      </c>
      <c r="B1331" s="5" t="s">
        <v>2019</v>
      </c>
      <c r="C1331" s="6" t="s">
        <v>282</v>
      </c>
      <c r="D1331" s="7">
        <v>9786055432829</v>
      </c>
      <c r="E1331" s="2" t="s">
        <v>283</v>
      </c>
      <c r="F1331" s="23">
        <v>150</v>
      </c>
      <c r="G1331" s="41">
        <v>125</v>
      </c>
      <c r="H1331" s="17" t="s">
        <v>4283</v>
      </c>
    </row>
    <row r="1332" spans="1:8" ht="15.75" x14ac:dyDescent="0.25">
      <c r="A1332" s="15">
        <v>1331</v>
      </c>
      <c r="B1332" s="5" t="s">
        <v>2020</v>
      </c>
      <c r="C1332" s="6" t="s">
        <v>284</v>
      </c>
      <c r="D1332" s="7">
        <v>9786059106016</v>
      </c>
      <c r="E1332" s="2" t="s">
        <v>285</v>
      </c>
      <c r="F1332" s="23">
        <v>35</v>
      </c>
      <c r="G1332" s="41">
        <v>30</v>
      </c>
      <c r="H1332" s="17" t="s">
        <v>4283</v>
      </c>
    </row>
    <row r="1333" spans="1:8" ht="15.75" x14ac:dyDescent="0.25">
      <c r="A1333" s="15">
        <v>1332</v>
      </c>
      <c r="B1333" s="5" t="s">
        <v>2706</v>
      </c>
      <c r="C1333" s="6" t="s">
        <v>1369</v>
      </c>
      <c r="D1333" s="7">
        <v>9786051934815</v>
      </c>
      <c r="E1333" s="5" t="s">
        <v>3673</v>
      </c>
      <c r="F1333" s="23">
        <v>67</v>
      </c>
      <c r="G1333" s="41">
        <v>67</v>
      </c>
      <c r="H1333" s="17" t="s">
        <v>4283</v>
      </c>
    </row>
    <row r="1334" spans="1:8" ht="15.75" x14ac:dyDescent="0.25">
      <c r="A1334" s="15">
        <v>1333</v>
      </c>
      <c r="B1334" s="5" t="s">
        <v>2772</v>
      </c>
      <c r="C1334" s="6" t="s">
        <v>1456</v>
      </c>
      <c r="D1334" s="7">
        <v>9786058454538</v>
      </c>
      <c r="E1334" s="2" t="s">
        <v>1457</v>
      </c>
      <c r="F1334" s="23">
        <v>200</v>
      </c>
      <c r="G1334" s="41">
        <v>180</v>
      </c>
      <c r="H1334" s="17" t="s">
        <v>4283</v>
      </c>
    </row>
    <row r="1335" spans="1:8" ht="15.75" x14ac:dyDescent="0.25">
      <c r="A1335" s="15">
        <v>1334</v>
      </c>
      <c r="B1335" s="5" t="s">
        <v>2005</v>
      </c>
      <c r="C1335" s="6" t="s">
        <v>252</v>
      </c>
      <c r="D1335" s="7">
        <v>9786059106054</v>
      </c>
      <c r="E1335" s="2" t="s">
        <v>253</v>
      </c>
      <c r="F1335" s="23">
        <v>90</v>
      </c>
      <c r="G1335" s="41">
        <v>73</v>
      </c>
      <c r="H1335" s="17" t="s">
        <v>4283</v>
      </c>
    </row>
    <row r="1336" spans="1:8" ht="15.75" x14ac:dyDescent="0.25">
      <c r="A1336" s="15">
        <v>1335</v>
      </c>
      <c r="B1336" s="5" t="s">
        <v>2006</v>
      </c>
      <c r="C1336" s="6" t="s">
        <v>254</v>
      </c>
      <c r="D1336" s="7">
        <v>9786059106047</v>
      </c>
      <c r="E1336" s="2" t="s">
        <v>255</v>
      </c>
      <c r="F1336" s="23">
        <v>42</v>
      </c>
      <c r="G1336" s="41">
        <v>37</v>
      </c>
      <c r="H1336" s="17" t="s">
        <v>4283</v>
      </c>
    </row>
    <row r="1337" spans="1:8" ht="15.75" x14ac:dyDescent="0.25">
      <c r="A1337" s="15">
        <v>1336</v>
      </c>
      <c r="B1337" s="5" t="s">
        <v>2010</v>
      </c>
      <c r="C1337" s="6" t="s">
        <v>262</v>
      </c>
      <c r="D1337" s="7">
        <v>9786059106344</v>
      </c>
      <c r="E1337" s="2" t="s">
        <v>263</v>
      </c>
      <c r="F1337" s="23">
        <v>1000</v>
      </c>
      <c r="G1337" s="41">
        <v>750</v>
      </c>
      <c r="H1337" s="17" t="s">
        <v>4283</v>
      </c>
    </row>
    <row r="1338" spans="1:8" ht="15.75" x14ac:dyDescent="0.25">
      <c r="A1338" s="15">
        <v>1337</v>
      </c>
      <c r="B1338" s="5" t="s">
        <v>2014</v>
      </c>
      <c r="C1338" s="6" t="s">
        <v>270</v>
      </c>
      <c r="D1338" s="7">
        <v>9786055432478</v>
      </c>
      <c r="E1338" s="2" t="s">
        <v>271</v>
      </c>
      <c r="F1338" s="23">
        <v>360</v>
      </c>
      <c r="G1338" s="41">
        <v>315</v>
      </c>
      <c r="H1338" s="17" t="s">
        <v>4283</v>
      </c>
    </row>
    <row r="1339" spans="1:8" ht="15.75" x14ac:dyDescent="0.25">
      <c r="A1339" s="15">
        <v>1338</v>
      </c>
      <c r="B1339" s="5" t="s">
        <v>2015</v>
      </c>
      <c r="C1339" s="6" t="s">
        <v>272</v>
      </c>
      <c r="D1339" s="7">
        <v>9786055432560</v>
      </c>
      <c r="E1339" s="2" t="s">
        <v>273</v>
      </c>
      <c r="F1339" s="23">
        <v>600</v>
      </c>
      <c r="G1339" s="41">
        <v>500</v>
      </c>
      <c r="H1339" s="17" t="s">
        <v>4283</v>
      </c>
    </row>
    <row r="1340" spans="1:8" ht="15.75" x14ac:dyDescent="0.25">
      <c r="A1340" s="15">
        <v>1339</v>
      </c>
      <c r="B1340" s="5" t="s">
        <v>2854</v>
      </c>
      <c r="C1340" s="6" t="s">
        <v>1615</v>
      </c>
      <c r="D1340" s="7">
        <v>9786051934525</v>
      </c>
      <c r="E1340" s="2" t="s">
        <v>1616</v>
      </c>
      <c r="F1340" s="23">
        <v>320</v>
      </c>
      <c r="G1340" s="41">
        <v>280</v>
      </c>
      <c r="H1340" s="17" t="s">
        <v>4283</v>
      </c>
    </row>
    <row r="1341" spans="1:8" ht="15.75" x14ac:dyDescent="0.25">
      <c r="A1341" s="15">
        <v>1340</v>
      </c>
      <c r="B1341" s="5" t="s">
        <v>2855</v>
      </c>
      <c r="C1341" s="6" t="s">
        <v>1617</v>
      </c>
      <c r="D1341" s="7">
        <v>9786051934792</v>
      </c>
      <c r="E1341" s="2" t="s">
        <v>1618</v>
      </c>
      <c r="F1341" s="23">
        <v>340</v>
      </c>
      <c r="G1341" s="41">
        <v>300</v>
      </c>
      <c r="H1341" s="17" t="s">
        <v>4283</v>
      </c>
    </row>
    <row r="1342" spans="1:8" ht="15.75" x14ac:dyDescent="0.25">
      <c r="A1342" s="15">
        <v>1341</v>
      </c>
      <c r="B1342" s="5" t="s">
        <v>3212</v>
      </c>
      <c r="C1342" s="6" t="s">
        <v>3214</v>
      </c>
      <c r="D1342" s="7">
        <v>9786051935058</v>
      </c>
      <c r="E1342" s="2" t="s">
        <v>3213</v>
      </c>
      <c r="F1342" s="23">
        <v>340</v>
      </c>
      <c r="G1342" s="41">
        <v>300</v>
      </c>
      <c r="H1342" s="17" t="s">
        <v>4283</v>
      </c>
    </row>
    <row r="1343" spans="1:8" ht="15.75" x14ac:dyDescent="0.25">
      <c r="A1343" s="15">
        <v>1342</v>
      </c>
      <c r="B1343" s="5" t="s">
        <v>4444</v>
      </c>
      <c r="C1343" s="6" t="s">
        <v>4449</v>
      </c>
      <c r="D1343" s="7">
        <v>9786051936062</v>
      </c>
      <c r="E1343" s="2" t="s">
        <v>4445</v>
      </c>
      <c r="F1343" s="23">
        <v>340</v>
      </c>
      <c r="G1343" s="41">
        <v>310</v>
      </c>
      <c r="H1343" s="17" t="s">
        <v>4283</v>
      </c>
    </row>
    <row r="1344" spans="1:8" ht="15.75" x14ac:dyDescent="0.25">
      <c r="A1344" s="15">
        <v>1343</v>
      </c>
      <c r="B1344" s="5" t="s">
        <v>4446</v>
      </c>
      <c r="C1344" s="6" t="s">
        <v>4448</v>
      </c>
      <c r="D1344" s="7">
        <v>9786051936079</v>
      </c>
      <c r="E1344" s="2" t="s">
        <v>4447</v>
      </c>
      <c r="F1344" s="23">
        <v>350</v>
      </c>
      <c r="G1344" s="41">
        <v>320</v>
      </c>
      <c r="H1344" s="17" t="s">
        <v>4283</v>
      </c>
    </row>
    <row r="1345" spans="1:8" ht="15.75" x14ac:dyDescent="0.25">
      <c r="A1345" s="15">
        <v>1344</v>
      </c>
      <c r="B1345" s="5" t="s">
        <v>3215</v>
      </c>
      <c r="C1345" s="6" t="s">
        <v>3217</v>
      </c>
      <c r="D1345" s="7">
        <v>9786051934150</v>
      </c>
      <c r="E1345" s="2" t="s">
        <v>3216</v>
      </c>
      <c r="F1345" s="23">
        <v>310</v>
      </c>
      <c r="G1345" s="41">
        <v>280</v>
      </c>
      <c r="H1345" s="17" t="s">
        <v>4283</v>
      </c>
    </row>
    <row r="1346" spans="1:8" ht="15.75" x14ac:dyDescent="0.25">
      <c r="A1346" s="15">
        <v>1345</v>
      </c>
      <c r="B1346" s="5" t="s">
        <v>2760</v>
      </c>
      <c r="C1346" s="6" t="s">
        <v>1432</v>
      </c>
      <c r="D1346" s="7">
        <v>9786058681927</v>
      </c>
      <c r="E1346" s="2" t="s">
        <v>1433</v>
      </c>
      <c r="F1346" s="23">
        <v>190</v>
      </c>
      <c r="G1346" s="41">
        <v>160</v>
      </c>
      <c r="H1346" s="17" t="s">
        <v>4283</v>
      </c>
    </row>
    <row r="1347" spans="1:8" ht="15.75" x14ac:dyDescent="0.25">
      <c r="A1347" s="15">
        <v>1346</v>
      </c>
      <c r="B1347" s="5" t="s">
        <v>2761</v>
      </c>
      <c r="C1347" s="6" t="s">
        <v>1434</v>
      </c>
      <c r="D1347" s="7">
        <v>9786058681934</v>
      </c>
      <c r="E1347" s="2" t="s">
        <v>1435</v>
      </c>
      <c r="F1347" s="23">
        <v>150</v>
      </c>
      <c r="G1347" s="41">
        <v>110</v>
      </c>
      <c r="H1347" s="17" t="s">
        <v>4283</v>
      </c>
    </row>
    <row r="1348" spans="1:8" ht="15.75" x14ac:dyDescent="0.25">
      <c r="A1348" s="15">
        <v>1347</v>
      </c>
      <c r="B1348" s="5" t="s">
        <v>2762</v>
      </c>
      <c r="C1348" s="6" t="s">
        <v>1436</v>
      </c>
      <c r="D1348" s="7">
        <v>9786058762510</v>
      </c>
      <c r="E1348" s="2" t="s">
        <v>1437</v>
      </c>
      <c r="F1348" s="23">
        <v>150</v>
      </c>
      <c r="G1348" s="41">
        <v>110</v>
      </c>
      <c r="H1348" s="17" t="s">
        <v>4283</v>
      </c>
    </row>
    <row r="1349" spans="1:8" ht="15.75" x14ac:dyDescent="0.25">
      <c r="A1349" s="15">
        <v>1348</v>
      </c>
      <c r="B1349" s="5" t="s">
        <v>2766</v>
      </c>
      <c r="C1349" s="6" t="s">
        <v>1444</v>
      </c>
      <c r="D1349" s="7">
        <v>9786058762596</v>
      </c>
      <c r="E1349" s="2" t="s">
        <v>1445</v>
      </c>
      <c r="F1349" s="23">
        <v>125</v>
      </c>
      <c r="G1349" s="41">
        <v>120</v>
      </c>
      <c r="H1349" s="17" t="s">
        <v>4283</v>
      </c>
    </row>
    <row r="1350" spans="1:8" ht="15.75" x14ac:dyDescent="0.25">
      <c r="A1350" s="15">
        <v>1349</v>
      </c>
      <c r="B1350" s="5" t="s">
        <v>2769</v>
      </c>
      <c r="C1350" s="6" t="s">
        <v>1450</v>
      </c>
      <c r="D1350" s="7">
        <v>9786058681989</v>
      </c>
      <c r="E1350" s="2" t="s">
        <v>1451</v>
      </c>
      <c r="F1350" s="23">
        <v>115</v>
      </c>
      <c r="G1350" s="41">
        <v>85</v>
      </c>
      <c r="H1350" s="17" t="s">
        <v>4283</v>
      </c>
    </row>
    <row r="1351" spans="1:8" ht="15.75" x14ac:dyDescent="0.25">
      <c r="A1351" s="15">
        <v>1350</v>
      </c>
      <c r="B1351" s="5" t="s">
        <v>2770</v>
      </c>
      <c r="C1351" s="6" t="s">
        <v>1452</v>
      </c>
      <c r="D1351" s="7">
        <v>9786058681996</v>
      </c>
      <c r="E1351" s="2" t="s">
        <v>1453</v>
      </c>
      <c r="F1351" s="23">
        <v>100</v>
      </c>
      <c r="G1351" s="41">
        <v>100</v>
      </c>
      <c r="H1351" s="17" t="s">
        <v>4283</v>
      </c>
    </row>
    <row r="1352" spans="1:8" ht="15.75" x14ac:dyDescent="0.25">
      <c r="A1352" s="15">
        <v>1351</v>
      </c>
      <c r="B1352" s="5" t="s">
        <v>2773</v>
      </c>
      <c r="C1352" s="6" t="s">
        <v>1458</v>
      </c>
      <c r="D1352" s="7">
        <v>9786058454521</v>
      </c>
      <c r="E1352" s="2" t="s">
        <v>1459</v>
      </c>
      <c r="F1352" s="23">
        <v>135</v>
      </c>
      <c r="G1352" s="41">
        <v>90</v>
      </c>
      <c r="H1352" s="17" t="s">
        <v>4283</v>
      </c>
    </row>
    <row r="1353" spans="1:8" ht="15.75" x14ac:dyDescent="0.25">
      <c r="A1353" s="15">
        <v>1352</v>
      </c>
      <c r="B1353" s="5" t="s">
        <v>2774</v>
      </c>
      <c r="C1353" s="6" t="s">
        <v>1460</v>
      </c>
      <c r="D1353" s="7">
        <v>9786058454545</v>
      </c>
      <c r="E1353" s="2" t="s">
        <v>1461</v>
      </c>
      <c r="F1353" s="23">
        <v>90</v>
      </c>
      <c r="G1353" s="41">
        <v>70</v>
      </c>
      <c r="H1353" s="17" t="s">
        <v>4283</v>
      </c>
    </row>
    <row r="1354" spans="1:8" ht="15.75" x14ac:dyDescent="0.25">
      <c r="A1354" s="15">
        <v>1353</v>
      </c>
      <c r="B1354" s="5" t="s">
        <v>2775</v>
      </c>
      <c r="C1354" s="6" t="s">
        <v>1462</v>
      </c>
      <c r="D1354" s="7">
        <v>9786058454576</v>
      </c>
      <c r="E1354" s="2" t="s">
        <v>1463</v>
      </c>
      <c r="F1354" s="23">
        <v>90</v>
      </c>
      <c r="G1354" s="41">
        <v>85</v>
      </c>
      <c r="H1354" s="17" t="s">
        <v>4283</v>
      </c>
    </row>
    <row r="1355" spans="1:8" ht="15.75" x14ac:dyDescent="0.25">
      <c r="A1355" s="15">
        <v>1354</v>
      </c>
      <c r="B1355" s="5" t="s">
        <v>2780</v>
      </c>
      <c r="C1355" s="6" t="s">
        <v>1472</v>
      </c>
      <c r="D1355" s="7">
        <v>9786056627507</v>
      </c>
      <c r="E1355" s="2" t="s">
        <v>1473</v>
      </c>
      <c r="F1355" s="23">
        <v>95</v>
      </c>
      <c r="G1355" s="41">
        <v>85</v>
      </c>
      <c r="H1355" s="17" t="s">
        <v>4283</v>
      </c>
    </row>
    <row r="1356" spans="1:8" ht="15.75" x14ac:dyDescent="0.25">
      <c r="A1356" s="15">
        <v>1355</v>
      </c>
      <c r="B1356" s="5" t="s">
        <v>2781</v>
      </c>
      <c r="C1356" s="6" t="s">
        <v>1474</v>
      </c>
      <c r="D1356" s="7">
        <v>9786257575096</v>
      </c>
      <c r="E1356" s="5" t="s">
        <v>3674</v>
      </c>
      <c r="F1356" s="23">
        <v>90</v>
      </c>
      <c r="G1356" s="41">
        <v>85</v>
      </c>
      <c r="H1356" s="17" t="s">
        <v>4283</v>
      </c>
    </row>
    <row r="1357" spans="1:8" ht="15.75" x14ac:dyDescent="0.25">
      <c r="A1357" s="15">
        <v>1356</v>
      </c>
      <c r="B1357" s="5" t="s">
        <v>2784</v>
      </c>
      <c r="C1357" s="6" t="s">
        <v>1479</v>
      </c>
      <c r="D1357" s="7">
        <v>9786056627583</v>
      </c>
      <c r="E1357" s="2" t="s">
        <v>1480</v>
      </c>
      <c r="F1357" s="23">
        <v>100</v>
      </c>
      <c r="G1357" s="41">
        <v>100</v>
      </c>
      <c r="H1357" s="17" t="s">
        <v>4283</v>
      </c>
    </row>
    <row r="1358" spans="1:8" ht="15.75" x14ac:dyDescent="0.25">
      <c r="A1358" s="15">
        <v>1357</v>
      </c>
      <c r="B1358" s="5" t="s">
        <v>2785</v>
      </c>
      <c r="C1358" s="6" t="s">
        <v>1481</v>
      </c>
      <c r="D1358" s="7">
        <v>9786056627576</v>
      </c>
      <c r="E1358" s="2" t="s">
        <v>1482</v>
      </c>
      <c r="F1358" s="23">
        <v>115</v>
      </c>
      <c r="G1358" s="41">
        <v>100</v>
      </c>
      <c r="H1358" s="17" t="s">
        <v>4283</v>
      </c>
    </row>
    <row r="1359" spans="1:8" ht="15.75" x14ac:dyDescent="0.25">
      <c r="A1359" s="15">
        <v>1358</v>
      </c>
      <c r="B1359" s="5" t="s">
        <v>2787</v>
      </c>
      <c r="C1359" s="6" t="s">
        <v>1485</v>
      </c>
      <c r="D1359" s="7">
        <v>9786056627569</v>
      </c>
      <c r="E1359" s="2" t="s">
        <v>1486</v>
      </c>
      <c r="F1359" s="23">
        <v>70</v>
      </c>
      <c r="G1359" s="41">
        <v>65</v>
      </c>
      <c r="H1359" s="17" t="s">
        <v>4283</v>
      </c>
    </row>
    <row r="1360" spans="1:8" ht="15.75" x14ac:dyDescent="0.25">
      <c r="A1360" s="15">
        <v>1359</v>
      </c>
      <c r="B1360" s="5" t="s">
        <v>2796</v>
      </c>
      <c r="C1360" s="6" t="s">
        <v>1502</v>
      </c>
      <c r="D1360" s="7">
        <v>9786059505079</v>
      </c>
      <c r="E1360" s="2" t="s">
        <v>1503</v>
      </c>
      <c r="F1360" s="23">
        <v>135</v>
      </c>
      <c r="G1360" s="41">
        <v>100</v>
      </c>
      <c r="H1360" s="17" t="s">
        <v>4283</v>
      </c>
    </row>
    <row r="1361" spans="1:8" ht="15.75" x14ac:dyDescent="0.25">
      <c r="A1361" s="15">
        <v>1360</v>
      </c>
      <c r="B1361" s="5" t="s">
        <v>2797</v>
      </c>
      <c r="C1361" s="6" t="s">
        <v>1504</v>
      </c>
      <c r="D1361" s="7">
        <v>9786059505086</v>
      </c>
      <c r="E1361" s="2" t="s">
        <v>1505</v>
      </c>
      <c r="F1361" s="23">
        <v>90</v>
      </c>
      <c r="G1361" s="41">
        <v>85</v>
      </c>
      <c r="H1361" s="17" t="s">
        <v>4283</v>
      </c>
    </row>
    <row r="1362" spans="1:8" ht="15.75" x14ac:dyDescent="0.25">
      <c r="A1362" s="15">
        <v>1361</v>
      </c>
      <c r="B1362" s="5" t="s">
        <v>2798</v>
      </c>
      <c r="C1362" s="6" t="s">
        <v>1506</v>
      </c>
      <c r="D1362" s="7">
        <v>9786059505093</v>
      </c>
      <c r="E1362" s="2" t="s">
        <v>1507</v>
      </c>
      <c r="F1362" s="23">
        <v>135</v>
      </c>
      <c r="G1362" s="41">
        <v>90</v>
      </c>
      <c r="H1362" s="17" t="s">
        <v>4283</v>
      </c>
    </row>
    <row r="1363" spans="1:8" ht="15.75" x14ac:dyDescent="0.25">
      <c r="A1363" s="15">
        <v>1362</v>
      </c>
      <c r="B1363" s="5" t="s">
        <v>2799</v>
      </c>
      <c r="C1363" s="6" t="s">
        <v>1508</v>
      </c>
      <c r="D1363" s="7">
        <v>9786059505109</v>
      </c>
      <c r="E1363" s="2" t="s">
        <v>1509</v>
      </c>
      <c r="F1363" s="23">
        <v>160</v>
      </c>
      <c r="G1363" s="41">
        <v>160</v>
      </c>
      <c r="H1363" s="17" t="s">
        <v>4283</v>
      </c>
    </row>
    <row r="1364" spans="1:8" ht="15.75" x14ac:dyDescent="0.25">
      <c r="A1364" s="15">
        <v>1363</v>
      </c>
      <c r="B1364" s="5" t="s">
        <v>2800</v>
      </c>
      <c r="C1364" s="6" t="s">
        <v>1510</v>
      </c>
      <c r="D1364" s="7">
        <v>9786059505116</v>
      </c>
      <c r="E1364" s="2" t="s">
        <v>1511</v>
      </c>
      <c r="F1364" s="23">
        <v>60</v>
      </c>
      <c r="G1364" s="41">
        <v>60</v>
      </c>
      <c r="H1364" s="17" t="s">
        <v>4283</v>
      </c>
    </row>
    <row r="1365" spans="1:8" ht="15.75" x14ac:dyDescent="0.25">
      <c r="A1365" s="15">
        <v>1364</v>
      </c>
      <c r="B1365" s="5" t="s">
        <v>2808</v>
      </c>
      <c r="C1365" s="6" t="s">
        <v>1526</v>
      </c>
      <c r="D1365" s="7">
        <v>9786059505291</v>
      </c>
      <c r="E1365" s="2" t="s">
        <v>1527</v>
      </c>
      <c r="F1365" s="23">
        <v>100</v>
      </c>
      <c r="G1365" s="41">
        <v>100</v>
      </c>
      <c r="H1365" s="17" t="s">
        <v>4283</v>
      </c>
    </row>
    <row r="1366" spans="1:8" ht="15.75" x14ac:dyDescent="0.25">
      <c r="A1366" s="15">
        <v>1365</v>
      </c>
      <c r="B1366" s="5" t="s">
        <v>2764</v>
      </c>
      <c r="C1366" s="6" t="s">
        <v>1440</v>
      </c>
      <c r="D1366" s="7">
        <v>9786059505130</v>
      </c>
      <c r="E1366" s="2" t="s">
        <v>1441</v>
      </c>
      <c r="F1366" s="23">
        <v>110</v>
      </c>
      <c r="G1366" s="41">
        <v>110</v>
      </c>
      <c r="H1366" s="17" t="s">
        <v>4283</v>
      </c>
    </row>
    <row r="1367" spans="1:8" ht="15.75" x14ac:dyDescent="0.25">
      <c r="A1367" s="15">
        <v>1366</v>
      </c>
      <c r="B1367" s="5" t="s">
        <v>2767</v>
      </c>
      <c r="C1367" s="6" t="s">
        <v>1446</v>
      </c>
      <c r="D1367" s="7">
        <v>9786058681941</v>
      </c>
      <c r="E1367" s="2" t="s">
        <v>1447</v>
      </c>
      <c r="F1367" s="23">
        <v>170</v>
      </c>
      <c r="G1367" s="41">
        <v>170</v>
      </c>
      <c r="H1367" s="17" t="s">
        <v>4283</v>
      </c>
    </row>
    <row r="1368" spans="1:8" ht="15.75" x14ac:dyDescent="0.25">
      <c r="A1368" s="15">
        <v>1367</v>
      </c>
      <c r="B1368" s="5" t="s">
        <v>2771</v>
      </c>
      <c r="C1368" s="6" t="s">
        <v>1454</v>
      </c>
      <c r="D1368" s="7">
        <v>9786058454507</v>
      </c>
      <c r="E1368" s="2" t="s">
        <v>1455</v>
      </c>
      <c r="F1368" s="23">
        <v>110</v>
      </c>
      <c r="G1368" s="41">
        <v>110</v>
      </c>
      <c r="H1368" s="17" t="s">
        <v>4283</v>
      </c>
    </row>
    <row r="1369" spans="1:8" ht="15.75" x14ac:dyDescent="0.25">
      <c r="A1369" s="15">
        <v>1368</v>
      </c>
      <c r="B1369" s="5" t="s">
        <v>2778</v>
      </c>
      <c r="C1369" s="6" t="s">
        <v>1468</v>
      </c>
      <c r="D1369" s="7">
        <v>9786058454552</v>
      </c>
      <c r="E1369" s="2" t="s">
        <v>1469</v>
      </c>
      <c r="F1369" s="23">
        <v>100</v>
      </c>
      <c r="G1369" s="41">
        <v>85</v>
      </c>
      <c r="H1369" s="17" t="s">
        <v>4283</v>
      </c>
    </row>
    <row r="1370" spans="1:8" ht="15.75" x14ac:dyDescent="0.25">
      <c r="A1370" s="15">
        <v>1369</v>
      </c>
      <c r="B1370" s="5" t="s">
        <v>2779</v>
      </c>
      <c r="C1370" s="6" t="s">
        <v>1470</v>
      </c>
      <c r="D1370" s="7">
        <v>9786058454569</v>
      </c>
      <c r="E1370" s="2" t="s">
        <v>1471</v>
      </c>
      <c r="F1370" s="23">
        <v>95</v>
      </c>
      <c r="G1370" s="41">
        <v>75</v>
      </c>
      <c r="H1370" s="17" t="s">
        <v>4283</v>
      </c>
    </row>
    <row r="1371" spans="1:8" ht="15.75" x14ac:dyDescent="0.25">
      <c r="A1371" s="15">
        <v>1370</v>
      </c>
      <c r="B1371" s="5" t="s">
        <v>2788</v>
      </c>
      <c r="C1371" s="6" t="s">
        <v>1487</v>
      </c>
      <c r="D1371" s="7">
        <v>9786058454514</v>
      </c>
      <c r="E1371" s="2" t="s">
        <v>1488</v>
      </c>
      <c r="F1371" s="23">
        <v>130</v>
      </c>
      <c r="G1371" s="41">
        <v>100</v>
      </c>
      <c r="H1371" s="17" t="s">
        <v>4283</v>
      </c>
    </row>
    <row r="1372" spans="1:8" ht="15.75" x14ac:dyDescent="0.25">
      <c r="A1372" s="15">
        <v>1371</v>
      </c>
      <c r="B1372" s="5" t="s">
        <v>2789</v>
      </c>
      <c r="C1372" s="6" t="s">
        <v>1489</v>
      </c>
      <c r="D1372" s="7">
        <v>9786059505024</v>
      </c>
      <c r="E1372" s="2" t="s">
        <v>1490</v>
      </c>
      <c r="F1372" s="23">
        <v>80</v>
      </c>
      <c r="G1372" s="41">
        <v>75</v>
      </c>
      <c r="H1372" s="17" t="s">
        <v>4283</v>
      </c>
    </row>
    <row r="1373" spans="1:8" ht="15.75" x14ac:dyDescent="0.25">
      <c r="A1373" s="15">
        <v>1372</v>
      </c>
      <c r="B1373" s="5" t="s">
        <v>2802</v>
      </c>
      <c r="C1373" s="6" t="s">
        <v>1514</v>
      </c>
      <c r="D1373" s="7">
        <v>9786059505215</v>
      </c>
      <c r="E1373" s="2" t="s">
        <v>1515</v>
      </c>
      <c r="F1373" s="23">
        <v>150</v>
      </c>
      <c r="G1373" s="41">
        <v>125</v>
      </c>
      <c r="H1373" s="17" t="s">
        <v>4283</v>
      </c>
    </row>
    <row r="1374" spans="1:8" ht="15.75" x14ac:dyDescent="0.25">
      <c r="A1374" s="15">
        <v>1373</v>
      </c>
      <c r="B1374" s="5" t="s">
        <v>2804</v>
      </c>
      <c r="C1374" s="6" t="s">
        <v>1518</v>
      </c>
      <c r="D1374" s="7">
        <v>9786059505239</v>
      </c>
      <c r="E1374" s="2" t="s">
        <v>1519</v>
      </c>
      <c r="F1374" s="23">
        <v>95</v>
      </c>
      <c r="G1374" s="41">
        <v>75</v>
      </c>
      <c r="H1374" s="17" t="s">
        <v>4283</v>
      </c>
    </row>
    <row r="1375" spans="1:8" ht="15.75" x14ac:dyDescent="0.25">
      <c r="A1375" s="15">
        <v>1374</v>
      </c>
      <c r="B1375" s="5" t="s">
        <v>2809</v>
      </c>
      <c r="C1375" s="6" t="s">
        <v>1528</v>
      </c>
      <c r="D1375" s="7">
        <v>9786059505314</v>
      </c>
      <c r="E1375" s="2" t="s">
        <v>1529</v>
      </c>
      <c r="F1375" s="23">
        <v>130</v>
      </c>
      <c r="G1375" s="41">
        <v>130</v>
      </c>
      <c r="H1375" s="17" t="s">
        <v>4283</v>
      </c>
    </row>
    <row r="1376" spans="1:8" ht="15.75" x14ac:dyDescent="0.25">
      <c r="A1376" s="15">
        <v>1375</v>
      </c>
      <c r="B1376" s="5" t="s">
        <v>2805</v>
      </c>
      <c r="C1376" s="6" t="s">
        <v>1520</v>
      </c>
      <c r="D1376" s="7">
        <v>9786059505246</v>
      </c>
      <c r="E1376" s="2" t="s">
        <v>1521</v>
      </c>
      <c r="F1376" s="23">
        <v>110</v>
      </c>
      <c r="G1376" s="41">
        <v>90</v>
      </c>
      <c r="H1376" s="17" t="s">
        <v>4283</v>
      </c>
    </row>
    <row r="1377" spans="1:8" ht="15.75" x14ac:dyDescent="0.25">
      <c r="A1377" s="15">
        <v>1376</v>
      </c>
      <c r="B1377" s="5" t="s">
        <v>2776</v>
      </c>
      <c r="C1377" s="6" t="s">
        <v>1464</v>
      </c>
      <c r="D1377" s="7">
        <v>9786058454590</v>
      </c>
      <c r="E1377" s="2" t="s">
        <v>1465</v>
      </c>
      <c r="F1377" s="23">
        <v>100</v>
      </c>
      <c r="G1377" s="41">
        <v>80</v>
      </c>
      <c r="H1377" s="17" t="s">
        <v>4283</v>
      </c>
    </row>
    <row r="1378" spans="1:8" ht="15.75" x14ac:dyDescent="0.25">
      <c r="A1378" s="15">
        <v>1377</v>
      </c>
      <c r="B1378" s="5" t="s">
        <v>2794</v>
      </c>
      <c r="C1378" s="6" t="s">
        <v>1498</v>
      </c>
      <c r="D1378" s="7">
        <v>9786059505062</v>
      </c>
      <c r="E1378" s="2" t="s">
        <v>1499</v>
      </c>
      <c r="F1378" s="23">
        <v>75</v>
      </c>
      <c r="G1378" s="41">
        <v>60</v>
      </c>
      <c r="H1378" s="17" t="s">
        <v>4283</v>
      </c>
    </row>
    <row r="1379" spans="1:8" ht="15.75" x14ac:dyDescent="0.25">
      <c r="A1379" s="15">
        <v>1378</v>
      </c>
      <c r="B1379" s="5" t="s">
        <v>2810</v>
      </c>
      <c r="C1379" s="6" t="s">
        <v>1530</v>
      </c>
      <c r="D1379" s="7">
        <v>9786059505338</v>
      </c>
      <c r="E1379" s="2" t="s">
        <v>1531</v>
      </c>
      <c r="F1379" s="23">
        <v>150</v>
      </c>
      <c r="G1379" s="41">
        <v>120</v>
      </c>
      <c r="H1379" s="17" t="s">
        <v>4283</v>
      </c>
    </row>
    <row r="1380" spans="1:8" ht="15.75" x14ac:dyDescent="0.25">
      <c r="A1380" s="15">
        <v>1379</v>
      </c>
      <c r="B1380" s="5" t="s">
        <v>2811</v>
      </c>
      <c r="C1380" s="6" t="s">
        <v>1532</v>
      </c>
      <c r="D1380" s="7">
        <v>9786059505369</v>
      </c>
      <c r="E1380" s="2" t="s">
        <v>1533</v>
      </c>
      <c r="F1380" s="23">
        <v>95</v>
      </c>
      <c r="G1380" s="41">
        <v>95</v>
      </c>
      <c r="H1380" s="17" t="s">
        <v>4283</v>
      </c>
    </row>
    <row r="1381" spans="1:8" ht="15.75" x14ac:dyDescent="0.25">
      <c r="A1381" s="15">
        <v>1380</v>
      </c>
      <c r="B1381" s="5" t="s">
        <v>2813</v>
      </c>
      <c r="C1381" s="6" t="s">
        <v>1536</v>
      </c>
      <c r="D1381" s="7">
        <v>9786059505390</v>
      </c>
      <c r="E1381" s="2" t="s">
        <v>1537</v>
      </c>
      <c r="F1381" s="23">
        <v>105</v>
      </c>
      <c r="G1381" s="41">
        <v>80</v>
      </c>
      <c r="H1381" s="17" t="s">
        <v>4283</v>
      </c>
    </row>
    <row r="1382" spans="1:8" ht="15.75" x14ac:dyDescent="0.25">
      <c r="A1382" s="15">
        <v>1381</v>
      </c>
      <c r="B1382" s="5" t="s">
        <v>2817</v>
      </c>
      <c r="C1382" s="6" t="s">
        <v>1543</v>
      </c>
      <c r="D1382" s="7">
        <v>9786059505437</v>
      </c>
      <c r="E1382" s="2" t="s">
        <v>1544</v>
      </c>
      <c r="F1382" s="23">
        <v>115</v>
      </c>
      <c r="G1382" s="41">
        <v>90</v>
      </c>
      <c r="H1382" s="17" t="s">
        <v>4283</v>
      </c>
    </row>
    <row r="1383" spans="1:8" ht="15.75" x14ac:dyDescent="0.25">
      <c r="A1383" s="15">
        <v>1382</v>
      </c>
      <c r="B1383" s="5" t="s">
        <v>2825</v>
      </c>
      <c r="C1383" s="6" t="s">
        <v>1559</v>
      </c>
      <c r="D1383" s="7">
        <v>9786059505512</v>
      </c>
      <c r="E1383" s="2" t="s">
        <v>1560</v>
      </c>
      <c r="F1383" s="23">
        <v>135</v>
      </c>
      <c r="G1383" s="41">
        <v>135</v>
      </c>
      <c r="H1383" s="17" t="s">
        <v>4283</v>
      </c>
    </row>
    <row r="1384" spans="1:8" ht="15.75" x14ac:dyDescent="0.25">
      <c r="A1384" s="15">
        <v>1383</v>
      </c>
      <c r="B1384" s="5" t="s">
        <v>4231</v>
      </c>
      <c r="C1384" s="6" t="s">
        <v>3179</v>
      </c>
      <c r="D1384" s="7">
        <v>9786257575140</v>
      </c>
      <c r="E1384" s="2" t="s">
        <v>4232</v>
      </c>
      <c r="F1384" s="23">
        <v>90</v>
      </c>
      <c r="G1384" s="41">
        <v>75</v>
      </c>
      <c r="H1384" s="17" t="s">
        <v>4283</v>
      </c>
    </row>
    <row r="1385" spans="1:8" ht="15.75" x14ac:dyDescent="0.25">
      <c r="A1385" s="15">
        <v>1384</v>
      </c>
      <c r="B1385" s="9" t="s">
        <v>4258</v>
      </c>
      <c r="C1385" s="6" t="s">
        <v>4266</v>
      </c>
      <c r="D1385" s="7">
        <v>9786051935232</v>
      </c>
      <c r="E1385" s="9" t="s">
        <v>4262</v>
      </c>
      <c r="F1385" s="23">
        <v>350</v>
      </c>
      <c r="G1385" s="41">
        <v>320</v>
      </c>
      <c r="H1385" s="17" t="s">
        <v>4283</v>
      </c>
    </row>
    <row r="1386" spans="1:8" ht="15.75" x14ac:dyDescent="0.25">
      <c r="A1386" s="15">
        <v>1385</v>
      </c>
      <c r="B1386" s="9" t="s">
        <v>4259</v>
      </c>
      <c r="C1386" s="6" t="s">
        <v>4267</v>
      </c>
      <c r="D1386" s="7">
        <v>9786257575171</v>
      </c>
      <c r="E1386" s="20" t="s">
        <v>4263</v>
      </c>
      <c r="F1386" s="23">
        <v>65</v>
      </c>
      <c r="G1386" s="41">
        <v>60</v>
      </c>
      <c r="H1386" s="17" t="s">
        <v>4283</v>
      </c>
    </row>
    <row r="1387" spans="1:8" ht="15.75" x14ac:dyDescent="0.25">
      <c r="A1387" s="15">
        <v>1386</v>
      </c>
      <c r="B1387" s="9" t="s">
        <v>4260</v>
      </c>
      <c r="C1387" s="6" t="s">
        <v>4268</v>
      </c>
      <c r="D1387" s="7">
        <v>9786257575188</v>
      </c>
      <c r="E1387" s="20" t="s">
        <v>4264</v>
      </c>
      <c r="F1387" s="23">
        <v>65</v>
      </c>
      <c r="G1387" s="41">
        <v>60</v>
      </c>
      <c r="H1387" s="17" t="s">
        <v>4283</v>
      </c>
    </row>
    <row r="1388" spans="1:8" ht="15.75" x14ac:dyDescent="0.25">
      <c r="A1388" s="15">
        <v>1387</v>
      </c>
      <c r="B1388" s="9" t="s">
        <v>4261</v>
      </c>
      <c r="C1388" s="6" t="s">
        <v>4269</v>
      </c>
      <c r="D1388" s="7">
        <v>9786257575195</v>
      </c>
      <c r="E1388" s="20" t="s">
        <v>4265</v>
      </c>
      <c r="F1388" s="23">
        <v>90</v>
      </c>
      <c r="G1388" s="41">
        <v>85</v>
      </c>
      <c r="H1388" s="17" t="s">
        <v>4283</v>
      </c>
    </row>
    <row r="1389" spans="1:8" ht="15.75" x14ac:dyDescent="0.25">
      <c r="A1389" s="15">
        <v>1388</v>
      </c>
      <c r="B1389" s="9" t="s">
        <v>4273</v>
      </c>
      <c r="C1389" s="6" t="s">
        <v>4275</v>
      </c>
      <c r="D1389" s="7">
        <v>9786257575232</v>
      </c>
      <c r="E1389" s="20" t="s">
        <v>4274</v>
      </c>
      <c r="F1389" s="23">
        <v>70</v>
      </c>
      <c r="G1389" s="41">
        <v>68</v>
      </c>
      <c r="H1389" s="17" t="s">
        <v>4283</v>
      </c>
    </row>
    <row r="1390" spans="1:8" ht="15.75" x14ac:dyDescent="0.25">
      <c r="A1390" s="15">
        <v>1389</v>
      </c>
      <c r="B1390" s="9" t="s">
        <v>4276</v>
      </c>
      <c r="C1390" s="6" t="s">
        <v>4278</v>
      </c>
      <c r="D1390" s="7">
        <v>9786257575225</v>
      </c>
      <c r="E1390" s="20" t="s">
        <v>4277</v>
      </c>
      <c r="F1390" s="23">
        <v>90</v>
      </c>
      <c r="G1390" s="41">
        <v>85</v>
      </c>
      <c r="H1390" s="17" t="s">
        <v>4283</v>
      </c>
    </row>
    <row r="1391" spans="1:8" ht="15.75" x14ac:dyDescent="0.25">
      <c r="A1391" s="15">
        <v>1390</v>
      </c>
      <c r="B1391" s="9" t="s">
        <v>4279</v>
      </c>
      <c r="C1391" s="6" t="s">
        <v>4280</v>
      </c>
      <c r="D1391" s="7">
        <v>9786257575249</v>
      </c>
      <c r="E1391" s="20" t="s">
        <v>4281</v>
      </c>
      <c r="F1391" s="23">
        <v>110</v>
      </c>
      <c r="G1391" s="41">
        <v>80</v>
      </c>
      <c r="H1391" s="17" t="s">
        <v>4283</v>
      </c>
    </row>
    <row r="1392" spans="1:8" customFormat="1" ht="15.75" x14ac:dyDescent="0.25">
      <c r="A1392" s="15">
        <v>1391</v>
      </c>
      <c r="B1392" s="9" t="s">
        <v>4285</v>
      </c>
      <c r="C1392" s="6" t="s">
        <v>4286</v>
      </c>
      <c r="D1392" s="7">
        <v>9786257575218</v>
      </c>
      <c r="E1392" s="20" t="s">
        <v>4287</v>
      </c>
      <c r="F1392" s="23">
        <v>90</v>
      </c>
      <c r="G1392" s="41">
        <v>75</v>
      </c>
      <c r="H1392" s="17" t="s">
        <v>4283</v>
      </c>
    </row>
    <row r="1393" spans="1:8" ht="15.75" x14ac:dyDescent="0.25">
      <c r="A1393" s="15">
        <v>1392</v>
      </c>
      <c r="B1393" s="9" t="s">
        <v>4288</v>
      </c>
      <c r="C1393" s="6" t="s">
        <v>4290</v>
      </c>
      <c r="D1393" s="7">
        <v>9786257575201</v>
      </c>
      <c r="E1393" s="20" t="s">
        <v>4289</v>
      </c>
      <c r="F1393" s="23">
        <v>40</v>
      </c>
      <c r="G1393" s="41">
        <v>35</v>
      </c>
      <c r="H1393" s="17" t="s">
        <v>4283</v>
      </c>
    </row>
    <row r="1394" spans="1:8" ht="15.75" x14ac:dyDescent="0.25">
      <c r="A1394" s="15">
        <v>1393</v>
      </c>
      <c r="B1394" s="5" t="s">
        <v>5078</v>
      </c>
      <c r="C1394" s="18" t="s">
        <v>5077</v>
      </c>
      <c r="D1394" s="25">
        <v>9786257575256</v>
      </c>
      <c r="E1394" s="5" t="s">
        <v>5076</v>
      </c>
      <c r="F1394" s="23">
        <v>85</v>
      </c>
      <c r="G1394" s="41">
        <v>85</v>
      </c>
      <c r="H1394" s="17" t="s">
        <v>4283</v>
      </c>
    </row>
    <row r="1395" spans="1:8" ht="15.75" x14ac:dyDescent="0.25">
      <c r="A1395" s="15">
        <v>1394</v>
      </c>
      <c r="B1395" s="9" t="s">
        <v>4323</v>
      </c>
      <c r="C1395" s="6" t="s">
        <v>4327</v>
      </c>
      <c r="D1395" s="7">
        <v>9786257575270</v>
      </c>
      <c r="E1395" s="20" t="s">
        <v>4325</v>
      </c>
      <c r="F1395" s="23">
        <v>150</v>
      </c>
      <c r="G1395" s="41">
        <v>150</v>
      </c>
      <c r="H1395" s="17" t="s">
        <v>4283</v>
      </c>
    </row>
    <row r="1396" spans="1:8" ht="15.75" x14ac:dyDescent="0.25">
      <c r="A1396" s="15">
        <v>1395</v>
      </c>
      <c r="B1396" s="9" t="s">
        <v>4324</v>
      </c>
      <c r="C1396" s="6" t="s">
        <v>4328</v>
      </c>
      <c r="D1396" s="7">
        <v>9786257575317</v>
      </c>
      <c r="E1396" s="20" t="s">
        <v>4326</v>
      </c>
      <c r="F1396" s="23">
        <v>130</v>
      </c>
      <c r="G1396" s="41">
        <v>130</v>
      </c>
      <c r="H1396" s="17" t="s">
        <v>4283</v>
      </c>
    </row>
    <row r="1397" spans="1:8" ht="15.75" x14ac:dyDescent="0.25">
      <c r="A1397" s="15">
        <v>1396</v>
      </c>
      <c r="B1397" s="9" t="s">
        <v>4420</v>
      </c>
      <c r="C1397" s="6" t="s">
        <v>4432</v>
      </c>
      <c r="D1397" s="7">
        <v>9786257575393</v>
      </c>
      <c r="E1397" s="20" t="s">
        <v>4426</v>
      </c>
      <c r="F1397" s="23">
        <v>115</v>
      </c>
      <c r="G1397" s="41">
        <v>95</v>
      </c>
      <c r="H1397" s="17" t="s">
        <v>4283</v>
      </c>
    </row>
    <row r="1398" spans="1:8" ht="15.75" x14ac:dyDescent="0.25">
      <c r="A1398" s="15">
        <v>1397</v>
      </c>
      <c r="B1398" s="9" t="s">
        <v>4421</v>
      </c>
      <c r="C1398" s="6" t="s">
        <v>4433</v>
      </c>
      <c r="D1398" s="7">
        <v>9786257575386</v>
      </c>
      <c r="E1398" s="20" t="s">
        <v>4427</v>
      </c>
      <c r="F1398" s="23">
        <v>65</v>
      </c>
      <c r="G1398" s="41">
        <v>60</v>
      </c>
      <c r="H1398" s="17" t="s">
        <v>4283</v>
      </c>
    </row>
    <row r="1399" spans="1:8" ht="15.75" x14ac:dyDescent="0.25">
      <c r="A1399" s="15">
        <v>1398</v>
      </c>
      <c r="B1399" s="9" t="s">
        <v>4422</v>
      </c>
      <c r="C1399" s="6" t="s">
        <v>4434</v>
      </c>
      <c r="D1399" s="7">
        <v>9786257575362</v>
      </c>
      <c r="E1399" s="20" t="s">
        <v>4428</v>
      </c>
      <c r="F1399" s="23">
        <v>130</v>
      </c>
      <c r="G1399" s="41">
        <v>100</v>
      </c>
      <c r="H1399" s="17" t="s">
        <v>4283</v>
      </c>
    </row>
    <row r="1400" spans="1:8" ht="15.75" x14ac:dyDescent="0.25">
      <c r="A1400" s="15">
        <v>1399</v>
      </c>
      <c r="B1400" s="9" t="s">
        <v>4423</v>
      </c>
      <c r="C1400" s="6" t="s">
        <v>4435</v>
      </c>
      <c r="D1400" s="7">
        <v>9786257575355</v>
      </c>
      <c r="E1400" s="20" t="s">
        <v>4429</v>
      </c>
      <c r="F1400" s="23">
        <v>75</v>
      </c>
      <c r="G1400" s="41">
        <v>70</v>
      </c>
      <c r="H1400" s="17" t="s">
        <v>4283</v>
      </c>
    </row>
    <row r="1401" spans="1:8" ht="15.75" x14ac:dyDescent="0.25">
      <c r="A1401" s="15">
        <v>1400</v>
      </c>
      <c r="B1401" s="9" t="s">
        <v>4424</v>
      </c>
      <c r="C1401" s="6" t="s">
        <v>4436</v>
      </c>
      <c r="D1401" s="7">
        <v>9786257575379</v>
      </c>
      <c r="E1401" s="20" t="s">
        <v>4430</v>
      </c>
      <c r="F1401" s="23">
        <v>105</v>
      </c>
      <c r="G1401" s="41">
        <v>85</v>
      </c>
      <c r="H1401" s="17" t="s">
        <v>4283</v>
      </c>
    </row>
    <row r="1402" spans="1:8" ht="15.75" x14ac:dyDescent="0.25">
      <c r="A1402" s="15">
        <v>1401</v>
      </c>
      <c r="B1402" s="9" t="s">
        <v>4425</v>
      </c>
      <c r="C1402" s="6" t="s">
        <v>4437</v>
      </c>
      <c r="D1402" s="7">
        <v>9786257575331</v>
      </c>
      <c r="E1402" s="20" t="s">
        <v>4431</v>
      </c>
      <c r="F1402" s="23">
        <v>70</v>
      </c>
      <c r="G1402" s="41">
        <v>70</v>
      </c>
      <c r="H1402" s="17" t="s">
        <v>4283</v>
      </c>
    </row>
    <row r="1403" spans="1:8" ht="15.75" x14ac:dyDescent="0.25">
      <c r="A1403" s="15">
        <v>1402</v>
      </c>
      <c r="B1403" s="9" t="s">
        <v>4438</v>
      </c>
      <c r="C1403" s="6" t="s">
        <v>4440</v>
      </c>
      <c r="D1403" s="7">
        <v>9786257575348</v>
      </c>
      <c r="E1403" s="20" t="s">
        <v>4439</v>
      </c>
      <c r="F1403" s="23">
        <v>75</v>
      </c>
      <c r="G1403" s="41">
        <v>70</v>
      </c>
      <c r="H1403" s="17" t="s">
        <v>4283</v>
      </c>
    </row>
    <row r="1404" spans="1:8" ht="15.75" x14ac:dyDescent="0.25">
      <c r="A1404" s="15">
        <v>1403</v>
      </c>
      <c r="B1404" s="9" t="s">
        <v>5627</v>
      </c>
      <c r="C1404" s="6" t="s">
        <v>5635</v>
      </c>
      <c r="D1404" s="7">
        <v>9786257575003</v>
      </c>
      <c r="E1404" s="20" t="s">
        <v>5628</v>
      </c>
      <c r="F1404" s="23">
        <v>130</v>
      </c>
      <c r="G1404" s="41">
        <v>130</v>
      </c>
      <c r="H1404" s="17" t="s">
        <v>4283</v>
      </c>
    </row>
    <row r="1405" spans="1:8" ht="15.75" x14ac:dyDescent="0.25">
      <c r="A1405" s="15">
        <v>1404</v>
      </c>
      <c r="B1405" s="9" t="s">
        <v>5629</v>
      </c>
      <c r="C1405" s="6" t="s">
        <v>5636</v>
      </c>
      <c r="D1405" s="7">
        <v>9786257575492</v>
      </c>
      <c r="E1405" s="20" t="s">
        <v>5634</v>
      </c>
      <c r="F1405" s="23">
        <v>110</v>
      </c>
      <c r="G1405" s="41">
        <v>110</v>
      </c>
      <c r="H1405" s="17" t="s">
        <v>4283</v>
      </c>
    </row>
    <row r="1406" spans="1:8" ht="15.75" x14ac:dyDescent="0.25">
      <c r="A1406" s="15">
        <v>1405</v>
      </c>
      <c r="B1406" s="9" t="s">
        <v>5630</v>
      </c>
      <c r="C1406" s="6" t="s">
        <v>5637</v>
      </c>
      <c r="D1406" s="7">
        <v>9786257575508</v>
      </c>
      <c r="E1406" s="20" t="s">
        <v>5633</v>
      </c>
      <c r="F1406" s="23">
        <v>145</v>
      </c>
      <c r="G1406" s="41">
        <v>145</v>
      </c>
      <c r="H1406" s="17" t="s">
        <v>4283</v>
      </c>
    </row>
    <row r="1407" spans="1:8" ht="15.75" x14ac:dyDescent="0.25">
      <c r="A1407" s="15">
        <v>1406</v>
      </c>
      <c r="B1407" s="9" t="s">
        <v>5631</v>
      </c>
      <c r="C1407" s="6" t="s">
        <v>5638</v>
      </c>
      <c r="D1407" s="7">
        <v>9786257575379</v>
      </c>
      <c r="E1407" s="20" t="s">
        <v>5632</v>
      </c>
      <c r="F1407" s="23">
        <v>110</v>
      </c>
      <c r="G1407" s="41">
        <v>110</v>
      </c>
      <c r="H1407" s="17" t="s">
        <v>4283</v>
      </c>
    </row>
    <row r="1408" spans="1:8" x14ac:dyDescent="0.25">
      <c r="A1408" s="15">
        <v>1407</v>
      </c>
      <c r="B1408" s="46" t="s">
        <v>5785</v>
      </c>
      <c r="C1408" s="46" t="s">
        <v>5785</v>
      </c>
      <c r="D1408" s="46" t="s">
        <v>5785</v>
      </c>
      <c r="E1408" s="13" t="s">
        <v>3218</v>
      </c>
      <c r="F1408" s="46" t="s">
        <v>5785</v>
      </c>
      <c r="G1408" s="46" t="s">
        <v>5785</v>
      </c>
      <c r="H1408" s="46" t="s">
        <v>5785</v>
      </c>
    </row>
    <row r="1409" spans="1:8" ht="15.75" x14ac:dyDescent="0.25">
      <c r="A1409" s="15">
        <v>1408</v>
      </c>
      <c r="B1409" s="5" t="s">
        <v>2826</v>
      </c>
      <c r="C1409" s="6" t="s">
        <v>1561</v>
      </c>
      <c r="D1409" s="7">
        <v>8682279624136</v>
      </c>
      <c r="E1409" s="2" t="s">
        <v>1562</v>
      </c>
      <c r="F1409" s="23">
        <v>350</v>
      </c>
      <c r="G1409" s="41">
        <v>300</v>
      </c>
      <c r="H1409" s="17" t="s">
        <v>4283</v>
      </c>
    </row>
    <row r="1410" spans="1:8" ht="15.75" x14ac:dyDescent="0.25">
      <c r="A1410" s="15">
        <v>1409</v>
      </c>
      <c r="B1410" s="5" t="s">
        <v>2814</v>
      </c>
      <c r="C1410" s="6" t="s">
        <v>1538</v>
      </c>
      <c r="D1410" s="7">
        <v>9786059505406</v>
      </c>
      <c r="E1410" s="2" t="s">
        <v>1539</v>
      </c>
      <c r="F1410" s="23">
        <v>35</v>
      </c>
      <c r="G1410" s="41">
        <v>32</v>
      </c>
      <c r="H1410" s="17" t="s">
        <v>4283</v>
      </c>
    </row>
    <row r="1411" spans="1:8" ht="15.75" x14ac:dyDescent="0.25">
      <c r="A1411" s="15">
        <v>1410</v>
      </c>
      <c r="B1411" s="5" t="s">
        <v>2815</v>
      </c>
      <c r="C1411" s="6" t="s">
        <v>1540</v>
      </c>
      <c r="D1411" s="7">
        <v>9786059505420</v>
      </c>
      <c r="E1411" s="2" t="s">
        <v>1541</v>
      </c>
      <c r="F1411" s="23">
        <v>40</v>
      </c>
      <c r="G1411" s="41">
        <v>33</v>
      </c>
      <c r="H1411" s="17" t="s">
        <v>4283</v>
      </c>
    </row>
    <row r="1412" spans="1:8" ht="15.75" x14ac:dyDescent="0.25">
      <c r="A1412" s="15">
        <v>1411</v>
      </c>
      <c r="B1412" s="5" t="s">
        <v>2818</v>
      </c>
      <c r="C1412" s="6" t="s">
        <v>1545</v>
      </c>
      <c r="D1412" s="7">
        <v>9786059505468</v>
      </c>
      <c r="E1412" s="2" t="s">
        <v>1546</v>
      </c>
      <c r="F1412" s="23">
        <v>40</v>
      </c>
      <c r="G1412" s="41">
        <v>33</v>
      </c>
      <c r="H1412" s="17" t="s">
        <v>4283</v>
      </c>
    </row>
    <row r="1413" spans="1:8" ht="15.75" x14ac:dyDescent="0.25">
      <c r="A1413" s="15">
        <v>1412</v>
      </c>
      <c r="B1413" s="5" t="s">
        <v>2819</v>
      </c>
      <c r="C1413" s="6" t="s">
        <v>1547</v>
      </c>
      <c r="D1413" s="7">
        <v>9786059505499</v>
      </c>
      <c r="E1413" s="2" t="s">
        <v>1548</v>
      </c>
      <c r="F1413" s="23">
        <v>40</v>
      </c>
      <c r="G1413" s="41">
        <v>33</v>
      </c>
      <c r="H1413" s="17" t="s">
        <v>4283</v>
      </c>
    </row>
    <row r="1414" spans="1:8" ht="15.75" x14ac:dyDescent="0.25">
      <c r="A1414" s="15">
        <v>1413</v>
      </c>
      <c r="B1414" s="5" t="s">
        <v>2820</v>
      </c>
      <c r="C1414" s="6" t="s">
        <v>1549</v>
      </c>
      <c r="D1414" s="7">
        <v>9786059505451</v>
      </c>
      <c r="E1414" s="2" t="s">
        <v>1550</v>
      </c>
      <c r="F1414" s="23">
        <v>40</v>
      </c>
      <c r="G1414" s="41">
        <v>33</v>
      </c>
      <c r="H1414" s="17" t="s">
        <v>4283</v>
      </c>
    </row>
    <row r="1415" spans="1:8" ht="15.75" x14ac:dyDescent="0.25">
      <c r="A1415" s="15">
        <v>1414</v>
      </c>
      <c r="B1415" s="5" t="s">
        <v>2821</v>
      </c>
      <c r="C1415" s="6" t="s">
        <v>1551</v>
      </c>
      <c r="D1415" s="7">
        <v>9786059505482</v>
      </c>
      <c r="E1415" s="2" t="s">
        <v>1552</v>
      </c>
      <c r="F1415" s="23">
        <v>40</v>
      </c>
      <c r="G1415" s="41">
        <v>33</v>
      </c>
      <c r="H1415" s="17" t="s">
        <v>4283</v>
      </c>
    </row>
    <row r="1416" spans="1:8" ht="15.75" x14ac:dyDescent="0.25">
      <c r="A1416" s="15">
        <v>1415</v>
      </c>
      <c r="B1416" s="5" t="s">
        <v>2822</v>
      </c>
      <c r="C1416" s="6" t="s">
        <v>1553</v>
      </c>
      <c r="D1416" s="7">
        <v>9786059505505</v>
      </c>
      <c r="E1416" s="2" t="s">
        <v>1554</v>
      </c>
      <c r="F1416" s="23">
        <v>40</v>
      </c>
      <c r="G1416" s="41">
        <v>33</v>
      </c>
      <c r="H1416" s="17" t="s">
        <v>4283</v>
      </c>
    </row>
    <row r="1417" spans="1:8" ht="15.75" x14ac:dyDescent="0.25">
      <c r="A1417" s="15">
        <v>1416</v>
      </c>
      <c r="B1417" s="5" t="s">
        <v>2823</v>
      </c>
      <c r="C1417" s="6" t="s">
        <v>1555</v>
      </c>
      <c r="D1417" s="7">
        <v>9786059505475</v>
      </c>
      <c r="E1417" s="2" t="s">
        <v>1556</v>
      </c>
      <c r="F1417" s="23">
        <v>40</v>
      </c>
      <c r="G1417" s="41">
        <v>33</v>
      </c>
      <c r="H1417" s="17" t="s">
        <v>4283</v>
      </c>
    </row>
    <row r="1418" spans="1:8" ht="15.75" x14ac:dyDescent="0.25">
      <c r="A1418" s="15">
        <v>1417</v>
      </c>
      <c r="B1418" s="5" t="s">
        <v>2824</v>
      </c>
      <c r="C1418" s="6" t="s">
        <v>1557</v>
      </c>
      <c r="D1418" s="7">
        <v>9786059505352</v>
      </c>
      <c r="E1418" s="2" t="s">
        <v>1558</v>
      </c>
      <c r="F1418" s="23">
        <v>40</v>
      </c>
      <c r="G1418" s="41">
        <v>33</v>
      </c>
      <c r="H1418" s="17" t="s">
        <v>4283</v>
      </c>
    </row>
    <row r="1419" spans="1:8" ht="15.75" x14ac:dyDescent="0.25">
      <c r="A1419" s="15">
        <v>1418</v>
      </c>
      <c r="B1419" s="5" t="s">
        <v>2835</v>
      </c>
      <c r="C1419" s="6" t="s">
        <v>1577</v>
      </c>
      <c r="D1419" s="7">
        <v>9786059505598</v>
      </c>
      <c r="E1419" s="2" t="s">
        <v>1578</v>
      </c>
      <c r="F1419" s="23">
        <v>190</v>
      </c>
      <c r="G1419" s="41">
        <v>160</v>
      </c>
      <c r="H1419" s="17" t="s">
        <v>4283</v>
      </c>
    </row>
    <row r="1420" spans="1:8" ht="15.75" x14ac:dyDescent="0.25">
      <c r="A1420" s="15">
        <v>1419</v>
      </c>
      <c r="B1420" s="5" t="s">
        <v>2836</v>
      </c>
      <c r="C1420" s="6" t="s">
        <v>1579</v>
      </c>
      <c r="D1420" s="7">
        <v>9786059505635</v>
      </c>
      <c r="E1420" s="2" t="s">
        <v>1580</v>
      </c>
      <c r="F1420" s="23">
        <v>20</v>
      </c>
      <c r="G1420" s="41">
        <v>17</v>
      </c>
      <c r="H1420" s="17" t="s">
        <v>4283</v>
      </c>
    </row>
    <row r="1421" spans="1:8" ht="15.75" x14ac:dyDescent="0.25">
      <c r="A1421" s="15">
        <v>1420</v>
      </c>
      <c r="B1421" s="5" t="s">
        <v>2837</v>
      </c>
      <c r="C1421" s="6" t="s">
        <v>1581</v>
      </c>
      <c r="D1421" s="7">
        <v>9786059505642</v>
      </c>
      <c r="E1421" s="2" t="s">
        <v>1582</v>
      </c>
      <c r="F1421" s="23">
        <v>20</v>
      </c>
      <c r="G1421" s="41">
        <v>17</v>
      </c>
      <c r="H1421" s="17" t="s">
        <v>4283</v>
      </c>
    </row>
    <row r="1422" spans="1:8" ht="15.75" x14ac:dyDescent="0.25">
      <c r="A1422" s="15">
        <v>1421</v>
      </c>
      <c r="B1422" s="5" t="s">
        <v>2838</v>
      </c>
      <c r="C1422" s="6" t="s">
        <v>1583</v>
      </c>
      <c r="D1422" s="7">
        <v>9786059505628</v>
      </c>
      <c r="E1422" s="2" t="s">
        <v>1584</v>
      </c>
      <c r="F1422" s="23">
        <v>20</v>
      </c>
      <c r="G1422" s="41">
        <v>17</v>
      </c>
      <c r="H1422" s="17" t="s">
        <v>4283</v>
      </c>
    </row>
    <row r="1423" spans="1:8" ht="15.75" x14ac:dyDescent="0.25">
      <c r="A1423" s="15">
        <v>1422</v>
      </c>
      <c r="B1423" s="5" t="s">
        <v>2839</v>
      </c>
      <c r="C1423" s="6" t="s">
        <v>1585</v>
      </c>
      <c r="D1423" s="7">
        <v>9786059505673</v>
      </c>
      <c r="E1423" s="2" t="s">
        <v>1586</v>
      </c>
      <c r="F1423" s="23">
        <v>20</v>
      </c>
      <c r="G1423" s="41">
        <v>17</v>
      </c>
      <c r="H1423" s="17" t="s">
        <v>4283</v>
      </c>
    </row>
    <row r="1424" spans="1:8" ht="15.75" x14ac:dyDescent="0.25">
      <c r="A1424" s="15">
        <v>1423</v>
      </c>
      <c r="B1424" s="5" t="s">
        <v>2840</v>
      </c>
      <c r="C1424" s="6" t="s">
        <v>1587</v>
      </c>
      <c r="D1424" s="7">
        <v>9786059505659</v>
      </c>
      <c r="E1424" s="2" t="s">
        <v>1588</v>
      </c>
      <c r="F1424" s="23">
        <v>20</v>
      </c>
      <c r="G1424" s="41">
        <v>17</v>
      </c>
      <c r="H1424" s="17" t="s">
        <v>4283</v>
      </c>
    </row>
    <row r="1425" spans="1:8" ht="15.75" x14ac:dyDescent="0.25">
      <c r="A1425" s="15">
        <v>1424</v>
      </c>
      <c r="B1425" s="5" t="s">
        <v>2841</v>
      </c>
      <c r="C1425" s="6" t="s">
        <v>1589</v>
      </c>
      <c r="D1425" s="7">
        <v>9786059505680</v>
      </c>
      <c r="E1425" s="2" t="s">
        <v>1590</v>
      </c>
      <c r="F1425" s="23">
        <v>20</v>
      </c>
      <c r="G1425" s="41">
        <v>17</v>
      </c>
      <c r="H1425" s="17" t="s">
        <v>4283</v>
      </c>
    </row>
    <row r="1426" spans="1:8" ht="15.75" x14ac:dyDescent="0.25">
      <c r="A1426" s="15">
        <v>1425</v>
      </c>
      <c r="B1426" s="5" t="s">
        <v>2842</v>
      </c>
      <c r="C1426" s="6" t="s">
        <v>1591</v>
      </c>
      <c r="D1426" s="7">
        <v>9786059505697</v>
      </c>
      <c r="E1426" s="2" t="s">
        <v>1592</v>
      </c>
      <c r="F1426" s="23">
        <v>20</v>
      </c>
      <c r="G1426" s="41">
        <v>17</v>
      </c>
      <c r="H1426" s="17" t="s">
        <v>4283</v>
      </c>
    </row>
    <row r="1427" spans="1:8" ht="15.75" x14ac:dyDescent="0.25">
      <c r="A1427" s="15">
        <v>1426</v>
      </c>
      <c r="B1427" s="5" t="s">
        <v>2816</v>
      </c>
      <c r="C1427" s="6" t="s">
        <v>3959</v>
      </c>
      <c r="D1427" s="7">
        <v>9786059505413</v>
      </c>
      <c r="E1427" s="2" t="s">
        <v>1542</v>
      </c>
      <c r="F1427" s="23">
        <v>20</v>
      </c>
      <c r="G1427" s="41">
        <v>17</v>
      </c>
      <c r="H1427" s="17" t="s">
        <v>4283</v>
      </c>
    </row>
    <row r="1428" spans="1:8" ht="15.75" x14ac:dyDescent="0.25">
      <c r="A1428" s="15">
        <v>1427</v>
      </c>
      <c r="B1428" s="5" t="s">
        <v>2843</v>
      </c>
      <c r="C1428" s="6" t="s">
        <v>1593</v>
      </c>
      <c r="D1428" s="7">
        <v>9786059505666</v>
      </c>
      <c r="E1428" s="2" t="s">
        <v>1594</v>
      </c>
      <c r="F1428" s="23">
        <v>20</v>
      </c>
      <c r="G1428" s="41">
        <v>17</v>
      </c>
      <c r="H1428" s="17" t="s">
        <v>4283</v>
      </c>
    </row>
    <row r="1429" spans="1:8" ht="15.75" x14ac:dyDescent="0.25">
      <c r="A1429" s="15">
        <v>1428</v>
      </c>
      <c r="B1429" s="5" t="s">
        <v>2844</v>
      </c>
      <c r="C1429" s="6" t="s">
        <v>1595</v>
      </c>
      <c r="D1429" s="7">
        <v>9786059505703</v>
      </c>
      <c r="E1429" s="2" t="s">
        <v>1596</v>
      </c>
      <c r="F1429" s="23">
        <v>20</v>
      </c>
      <c r="G1429" s="41">
        <v>17</v>
      </c>
      <c r="H1429" s="17" t="s">
        <v>4283</v>
      </c>
    </row>
    <row r="1430" spans="1:8" ht="15.75" x14ac:dyDescent="0.25">
      <c r="A1430" s="15">
        <v>1429</v>
      </c>
      <c r="B1430" s="5" t="s">
        <v>2829</v>
      </c>
      <c r="C1430" s="6" t="s">
        <v>1566</v>
      </c>
      <c r="D1430" s="7">
        <v>9786059505581</v>
      </c>
      <c r="E1430" s="5" t="s">
        <v>3675</v>
      </c>
      <c r="F1430" s="23">
        <v>35</v>
      </c>
      <c r="G1430" s="41">
        <v>33</v>
      </c>
      <c r="H1430" s="17" t="s">
        <v>4283</v>
      </c>
    </row>
    <row r="1431" spans="1:8" ht="15.75" x14ac:dyDescent="0.25">
      <c r="A1431" s="15">
        <v>1430</v>
      </c>
      <c r="B1431" s="5" t="s">
        <v>2830</v>
      </c>
      <c r="C1431" s="6" t="s">
        <v>1567</v>
      </c>
      <c r="D1431" s="7">
        <v>9786059505550</v>
      </c>
      <c r="E1431" s="2" t="s">
        <v>1568</v>
      </c>
      <c r="F1431" s="23">
        <v>35</v>
      </c>
      <c r="G1431" s="41">
        <v>33</v>
      </c>
      <c r="H1431" s="17" t="s">
        <v>4283</v>
      </c>
    </row>
    <row r="1432" spans="1:8" ht="15.75" x14ac:dyDescent="0.25">
      <c r="A1432" s="15">
        <v>1431</v>
      </c>
      <c r="B1432" s="5" t="s">
        <v>2831</v>
      </c>
      <c r="C1432" s="6" t="s">
        <v>1569</v>
      </c>
      <c r="D1432" s="7">
        <v>9786059505567</v>
      </c>
      <c r="E1432" s="2" t="s">
        <v>1570</v>
      </c>
      <c r="F1432" s="23">
        <v>35</v>
      </c>
      <c r="G1432" s="41">
        <v>33</v>
      </c>
      <c r="H1432" s="17" t="s">
        <v>4283</v>
      </c>
    </row>
    <row r="1433" spans="1:8" ht="15.75" x14ac:dyDescent="0.25">
      <c r="A1433" s="15">
        <v>1432</v>
      </c>
      <c r="B1433" s="5" t="s">
        <v>2832</v>
      </c>
      <c r="C1433" s="6" t="s">
        <v>1571</v>
      </c>
      <c r="D1433" s="7">
        <v>9786059505543</v>
      </c>
      <c r="E1433" s="2" t="s">
        <v>1572</v>
      </c>
      <c r="F1433" s="23">
        <v>35</v>
      </c>
      <c r="G1433" s="41">
        <v>33</v>
      </c>
      <c r="H1433" s="17" t="s">
        <v>4283</v>
      </c>
    </row>
    <row r="1434" spans="1:8" ht="15.75" x14ac:dyDescent="0.25">
      <c r="A1434" s="15">
        <v>1433</v>
      </c>
      <c r="B1434" s="5" t="s">
        <v>2833</v>
      </c>
      <c r="C1434" s="6" t="s">
        <v>1573</v>
      </c>
      <c r="D1434" s="7">
        <v>9786059505345</v>
      </c>
      <c r="E1434" s="2" t="s">
        <v>1574</v>
      </c>
      <c r="F1434" s="23">
        <v>35</v>
      </c>
      <c r="G1434" s="41">
        <v>33</v>
      </c>
      <c r="H1434" s="17" t="s">
        <v>4283</v>
      </c>
    </row>
    <row r="1435" spans="1:8" ht="15.75" x14ac:dyDescent="0.25">
      <c r="A1435" s="15">
        <v>1434</v>
      </c>
      <c r="B1435" s="5" t="s">
        <v>2834</v>
      </c>
      <c r="C1435" s="6" t="s">
        <v>1575</v>
      </c>
      <c r="D1435" s="7">
        <v>9786059505536</v>
      </c>
      <c r="E1435" s="2" t="s">
        <v>1576</v>
      </c>
      <c r="F1435" s="23">
        <v>35</v>
      </c>
      <c r="G1435" s="41">
        <v>33</v>
      </c>
      <c r="H1435" s="17" t="s">
        <v>4283</v>
      </c>
    </row>
    <row r="1436" spans="1:8" ht="15.75" x14ac:dyDescent="0.25">
      <c r="A1436" s="15">
        <v>1435</v>
      </c>
      <c r="B1436" s="5" t="s">
        <v>2828</v>
      </c>
      <c r="C1436" s="6" t="s">
        <v>1565</v>
      </c>
      <c r="D1436" s="7">
        <v>9786059505574</v>
      </c>
      <c r="E1436" s="5" t="s">
        <v>3676</v>
      </c>
      <c r="F1436" s="23">
        <v>35</v>
      </c>
      <c r="G1436" s="41">
        <v>33</v>
      </c>
      <c r="H1436" s="17" t="s">
        <v>4283</v>
      </c>
    </row>
    <row r="1437" spans="1:8" ht="15.75" x14ac:dyDescent="0.25">
      <c r="A1437" s="15">
        <v>1436</v>
      </c>
      <c r="B1437" s="5" t="s">
        <v>2016</v>
      </c>
      <c r="C1437" s="6" t="s">
        <v>274</v>
      </c>
      <c r="D1437" s="7">
        <v>8682279630434</v>
      </c>
      <c r="E1437" s="2" t="s">
        <v>275</v>
      </c>
      <c r="F1437" s="23">
        <v>28</v>
      </c>
      <c r="G1437" s="41">
        <v>23</v>
      </c>
      <c r="H1437" s="17" t="s">
        <v>4283</v>
      </c>
    </row>
    <row r="1438" spans="1:8" ht="15.75" x14ac:dyDescent="0.25">
      <c r="A1438" s="15">
        <v>1437</v>
      </c>
      <c r="B1438" s="5" t="s">
        <v>2017</v>
      </c>
      <c r="C1438" s="6" t="s">
        <v>276</v>
      </c>
      <c r="D1438" s="7">
        <v>8682279630441</v>
      </c>
      <c r="E1438" s="2" t="s">
        <v>277</v>
      </c>
      <c r="F1438" s="23">
        <v>28</v>
      </c>
      <c r="G1438" s="41">
        <v>23</v>
      </c>
      <c r="H1438" s="17" t="s">
        <v>4283</v>
      </c>
    </row>
    <row r="1439" spans="1:8" ht="15.75" x14ac:dyDescent="0.25">
      <c r="A1439" s="15">
        <v>1438</v>
      </c>
      <c r="B1439" s="5" t="s">
        <v>2786</v>
      </c>
      <c r="C1439" s="6" t="s">
        <v>1483</v>
      </c>
      <c r="D1439" s="7">
        <v>9786056627521</v>
      </c>
      <c r="E1439" s="2" t="s">
        <v>1484</v>
      </c>
      <c r="F1439" s="23">
        <v>105</v>
      </c>
      <c r="G1439" s="41">
        <v>90</v>
      </c>
      <c r="H1439" s="17" t="s">
        <v>4283</v>
      </c>
    </row>
    <row r="1440" spans="1:8" ht="15.75" x14ac:dyDescent="0.25">
      <c r="A1440" s="15">
        <v>1439</v>
      </c>
      <c r="B1440" s="5" t="s">
        <v>2803</v>
      </c>
      <c r="C1440" s="6" t="s">
        <v>1516</v>
      </c>
      <c r="D1440" s="7">
        <v>9786059505222</v>
      </c>
      <c r="E1440" s="2" t="s">
        <v>1517</v>
      </c>
      <c r="F1440" s="23">
        <v>80</v>
      </c>
      <c r="G1440" s="41">
        <v>75</v>
      </c>
      <c r="H1440" s="17" t="s">
        <v>4283</v>
      </c>
    </row>
    <row r="1441" spans="1:8" ht="15.75" x14ac:dyDescent="0.25">
      <c r="A1441" s="15">
        <v>1440</v>
      </c>
      <c r="B1441" s="5" t="s">
        <v>2792</v>
      </c>
      <c r="C1441" s="6" t="s">
        <v>1495</v>
      </c>
      <c r="D1441" s="7">
        <v>9786059505048</v>
      </c>
      <c r="E1441" s="5" t="s">
        <v>3677</v>
      </c>
      <c r="F1441" s="23">
        <v>170</v>
      </c>
      <c r="G1441" s="41">
        <v>85</v>
      </c>
      <c r="H1441" s="17" t="s">
        <v>4283</v>
      </c>
    </row>
    <row r="1442" spans="1:8" ht="15.75" x14ac:dyDescent="0.25">
      <c r="A1442" s="15">
        <v>1441</v>
      </c>
      <c r="B1442" s="5" t="s">
        <v>2793</v>
      </c>
      <c r="C1442" s="6" t="s">
        <v>1496</v>
      </c>
      <c r="D1442" s="7">
        <v>9786059505031</v>
      </c>
      <c r="E1442" s="2" t="s">
        <v>1497</v>
      </c>
      <c r="F1442" s="23">
        <v>200</v>
      </c>
      <c r="G1442" s="41">
        <v>200</v>
      </c>
      <c r="H1442" s="17" t="s">
        <v>4283</v>
      </c>
    </row>
    <row r="1443" spans="1:8" ht="15.75" x14ac:dyDescent="0.25">
      <c r="A1443" s="15">
        <v>1442</v>
      </c>
      <c r="B1443" s="5" t="s">
        <v>2791</v>
      </c>
      <c r="C1443" s="6" t="s">
        <v>1493</v>
      </c>
      <c r="D1443" s="7">
        <v>9786059505055</v>
      </c>
      <c r="E1443" s="2" t="s">
        <v>1494</v>
      </c>
      <c r="F1443" s="23">
        <v>70</v>
      </c>
      <c r="G1443" s="41">
        <v>60</v>
      </c>
      <c r="H1443" s="17" t="s">
        <v>4283</v>
      </c>
    </row>
    <row r="1444" spans="1:8" ht="15.75" x14ac:dyDescent="0.25">
      <c r="A1444" s="15">
        <v>1443</v>
      </c>
      <c r="B1444" s="5" t="s">
        <v>2782</v>
      </c>
      <c r="C1444" s="6" t="s">
        <v>1475</v>
      </c>
      <c r="D1444" s="7">
        <v>9786056627590</v>
      </c>
      <c r="E1444" s="2" t="s">
        <v>1476</v>
      </c>
      <c r="F1444" s="23">
        <v>120</v>
      </c>
      <c r="G1444" s="41">
        <v>90</v>
      </c>
      <c r="H1444" s="17" t="s">
        <v>4283</v>
      </c>
    </row>
    <row r="1445" spans="1:8" ht="15.75" x14ac:dyDescent="0.25">
      <c r="A1445" s="15">
        <v>1444</v>
      </c>
      <c r="B1445" s="5" t="s">
        <v>2768</v>
      </c>
      <c r="C1445" s="6" t="s">
        <v>1448</v>
      </c>
      <c r="D1445" s="7">
        <v>9786058681965</v>
      </c>
      <c r="E1445" s="2" t="s">
        <v>1449</v>
      </c>
      <c r="F1445" s="23">
        <v>120</v>
      </c>
      <c r="G1445" s="41">
        <v>100</v>
      </c>
      <c r="H1445" s="17" t="s">
        <v>4283</v>
      </c>
    </row>
    <row r="1446" spans="1:8" ht="15.75" x14ac:dyDescent="0.25">
      <c r="A1446" s="15">
        <v>1445</v>
      </c>
      <c r="B1446" s="5" t="s">
        <v>2783</v>
      </c>
      <c r="C1446" s="6" t="s">
        <v>1477</v>
      </c>
      <c r="D1446" s="7">
        <v>9786059505000</v>
      </c>
      <c r="E1446" s="2" t="s">
        <v>1478</v>
      </c>
      <c r="F1446" s="23">
        <v>140</v>
      </c>
      <c r="G1446" s="41">
        <v>125</v>
      </c>
      <c r="H1446" s="17" t="s">
        <v>4283</v>
      </c>
    </row>
    <row r="1447" spans="1:8" ht="15.75" x14ac:dyDescent="0.25">
      <c r="A1447" s="15">
        <v>1446</v>
      </c>
      <c r="B1447" s="5" t="s">
        <v>2790</v>
      </c>
      <c r="C1447" s="6" t="s">
        <v>1491</v>
      </c>
      <c r="D1447" s="7">
        <v>9786059505017</v>
      </c>
      <c r="E1447" s="2" t="s">
        <v>1492</v>
      </c>
      <c r="F1447" s="23">
        <v>110</v>
      </c>
      <c r="G1447" s="41">
        <v>100</v>
      </c>
      <c r="H1447" s="17" t="s">
        <v>4283</v>
      </c>
    </row>
    <row r="1448" spans="1:8" ht="15.75" x14ac:dyDescent="0.25">
      <c r="A1448" s="15">
        <v>1447</v>
      </c>
      <c r="B1448" s="5" t="s">
        <v>2801</v>
      </c>
      <c r="C1448" s="6" t="s">
        <v>1512</v>
      </c>
      <c r="D1448" s="7">
        <v>9786059505123</v>
      </c>
      <c r="E1448" s="2" t="s">
        <v>1513</v>
      </c>
      <c r="F1448" s="23">
        <v>225</v>
      </c>
      <c r="G1448" s="41">
        <v>225</v>
      </c>
      <c r="H1448" s="17" t="s">
        <v>4283</v>
      </c>
    </row>
    <row r="1449" spans="1:8" ht="15.75" x14ac:dyDescent="0.25">
      <c r="A1449" s="15">
        <v>1448</v>
      </c>
      <c r="B1449" s="5" t="s">
        <v>2686</v>
      </c>
      <c r="C1449" s="6" t="s">
        <v>1332</v>
      </c>
      <c r="D1449" s="7">
        <v>9786051933306</v>
      </c>
      <c r="E1449" s="2" t="s">
        <v>1333</v>
      </c>
      <c r="F1449" s="23">
        <v>70</v>
      </c>
      <c r="G1449" s="41">
        <v>62</v>
      </c>
      <c r="H1449" s="17" t="s">
        <v>4283</v>
      </c>
    </row>
    <row r="1450" spans="1:8" ht="15.75" x14ac:dyDescent="0.25">
      <c r="A1450" s="15">
        <v>1449</v>
      </c>
      <c r="B1450" s="5" t="s">
        <v>2852</v>
      </c>
      <c r="C1450" s="6" t="s">
        <v>1612</v>
      </c>
      <c r="D1450" s="7">
        <v>9786059505796</v>
      </c>
      <c r="E1450" s="2" t="s">
        <v>1613</v>
      </c>
      <c r="F1450" s="23">
        <v>45</v>
      </c>
      <c r="G1450" s="41">
        <v>45</v>
      </c>
      <c r="H1450" s="17" t="s">
        <v>4283</v>
      </c>
    </row>
    <row r="1451" spans="1:8" ht="15.75" x14ac:dyDescent="0.25">
      <c r="A1451" s="15">
        <v>1450</v>
      </c>
      <c r="B1451" s="5" t="s">
        <v>2757</v>
      </c>
      <c r="C1451" s="6" t="s">
        <v>4317</v>
      </c>
      <c r="D1451" s="7">
        <v>9786058762503</v>
      </c>
      <c r="E1451" s="2" t="s">
        <v>1427</v>
      </c>
      <c r="F1451" s="23">
        <v>60</v>
      </c>
      <c r="G1451" s="41">
        <v>33</v>
      </c>
      <c r="H1451" s="17" t="s">
        <v>4283</v>
      </c>
    </row>
    <row r="1452" spans="1:8" ht="15.75" x14ac:dyDescent="0.25">
      <c r="A1452" s="15">
        <v>1451</v>
      </c>
      <c r="B1452" s="5" t="s">
        <v>2758</v>
      </c>
      <c r="C1452" s="6" t="s">
        <v>1428</v>
      </c>
      <c r="D1452" s="7">
        <v>9786058681903</v>
      </c>
      <c r="E1452" s="2" t="s">
        <v>1429</v>
      </c>
      <c r="F1452" s="23">
        <v>60</v>
      </c>
      <c r="G1452" s="41">
        <v>33</v>
      </c>
      <c r="H1452" s="17" t="s">
        <v>4283</v>
      </c>
    </row>
    <row r="1453" spans="1:8" ht="15.75" x14ac:dyDescent="0.25">
      <c r="A1453" s="15">
        <v>1452</v>
      </c>
      <c r="B1453" s="5" t="s">
        <v>2759</v>
      </c>
      <c r="C1453" s="6" t="s">
        <v>1430</v>
      </c>
      <c r="D1453" s="7">
        <v>9786058681910</v>
      </c>
      <c r="E1453" s="2" t="s">
        <v>1431</v>
      </c>
      <c r="F1453" s="23">
        <v>60</v>
      </c>
      <c r="G1453" s="41">
        <v>33</v>
      </c>
      <c r="H1453" s="17" t="s">
        <v>4283</v>
      </c>
    </row>
    <row r="1454" spans="1:8" ht="15.75" x14ac:dyDescent="0.25">
      <c r="A1454" s="15">
        <v>1453</v>
      </c>
      <c r="B1454" s="5" t="s">
        <v>2806</v>
      </c>
      <c r="C1454" s="6" t="s">
        <v>1522</v>
      </c>
      <c r="D1454" s="7">
        <v>9786059505253</v>
      </c>
      <c r="E1454" s="2" t="s">
        <v>1523</v>
      </c>
      <c r="F1454" s="23">
        <v>200</v>
      </c>
      <c r="G1454" s="41">
        <v>165</v>
      </c>
      <c r="H1454" s="17" t="s">
        <v>4283</v>
      </c>
    </row>
    <row r="1455" spans="1:8" ht="15.75" x14ac:dyDescent="0.25">
      <c r="A1455" s="15">
        <v>1454</v>
      </c>
      <c r="B1455" s="5" t="s">
        <v>2807</v>
      </c>
      <c r="C1455" s="6" t="s">
        <v>1524</v>
      </c>
      <c r="D1455" s="7">
        <v>9786059505260</v>
      </c>
      <c r="E1455" s="2" t="s">
        <v>1525</v>
      </c>
      <c r="F1455" s="23">
        <v>220</v>
      </c>
      <c r="G1455" s="41">
        <v>185</v>
      </c>
      <c r="H1455" s="17" t="s">
        <v>4283</v>
      </c>
    </row>
    <row r="1456" spans="1:8" ht="15.75" x14ac:dyDescent="0.25">
      <c r="A1456" s="15">
        <v>1455</v>
      </c>
      <c r="B1456" s="5" t="s">
        <v>4329</v>
      </c>
      <c r="C1456" s="6" t="s">
        <v>4330</v>
      </c>
      <c r="D1456" s="7">
        <v>9786257575324</v>
      </c>
      <c r="E1456" s="2" t="s">
        <v>4331</v>
      </c>
      <c r="F1456" s="23">
        <v>230</v>
      </c>
      <c r="G1456" s="41">
        <v>200</v>
      </c>
      <c r="H1456" s="17" t="s">
        <v>4283</v>
      </c>
    </row>
    <row r="1457" spans="1:8" ht="15.75" x14ac:dyDescent="0.25">
      <c r="A1457" s="15">
        <v>1456</v>
      </c>
      <c r="B1457" s="5" t="s">
        <v>2795</v>
      </c>
      <c r="C1457" s="6" t="s">
        <v>1500</v>
      </c>
      <c r="D1457" s="7">
        <v>9786050241136</v>
      </c>
      <c r="E1457" s="2" t="s">
        <v>1501</v>
      </c>
      <c r="F1457" s="23">
        <v>700</v>
      </c>
      <c r="G1457" s="41">
        <v>700</v>
      </c>
      <c r="H1457" s="17" t="s">
        <v>4283</v>
      </c>
    </row>
    <row r="1458" spans="1:8" ht="15.75" x14ac:dyDescent="0.25">
      <c r="A1458" s="15">
        <v>1457</v>
      </c>
      <c r="B1458" s="5" t="s">
        <v>5616</v>
      </c>
      <c r="C1458" s="6" t="s">
        <v>5757</v>
      </c>
      <c r="D1458" s="7">
        <v>9786058762527</v>
      </c>
      <c r="E1458" s="2" t="s">
        <v>5617</v>
      </c>
      <c r="F1458" s="23">
        <v>30</v>
      </c>
      <c r="G1458" s="41">
        <v>25</v>
      </c>
      <c r="H1458" s="17" t="s">
        <v>4283</v>
      </c>
    </row>
    <row r="1459" spans="1:8" ht="15.75" x14ac:dyDescent="0.25">
      <c r="A1459" s="15">
        <v>1458</v>
      </c>
      <c r="B1459" s="5" t="s">
        <v>2763</v>
      </c>
      <c r="C1459" s="6" t="s">
        <v>1438</v>
      </c>
      <c r="D1459" s="7">
        <v>9786058762534</v>
      </c>
      <c r="E1459" s="2" t="s">
        <v>1439</v>
      </c>
      <c r="F1459" s="23">
        <v>30</v>
      </c>
      <c r="G1459" s="41">
        <v>25</v>
      </c>
      <c r="H1459" s="17" t="s">
        <v>4283</v>
      </c>
    </row>
    <row r="1460" spans="1:8" ht="15.75" x14ac:dyDescent="0.25">
      <c r="A1460" s="15">
        <v>1459</v>
      </c>
      <c r="B1460" s="5" t="s">
        <v>2765</v>
      </c>
      <c r="C1460" s="6" t="s">
        <v>1442</v>
      </c>
      <c r="D1460" s="7">
        <v>9786058762558</v>
      </c>
      <c r="E1460" s="2" t="s">
        <v>1443</v>
      </c>
      <c r="F1460" s="23">
        <v>32</v>
      </c>
      <c r="G1460" s="41">
        <v>28</v>
      </c>
      <c r="H1460" s="17" t="s">
        <v>4283</v>
      </c>
    </row>
    <row r="1461" spans="1:8" ht="15.75" x14ac:dyDescent="0.25">
      <c r="A1461" s="15">
        <v>1460</v>
      </c>
      <c r="B1461" s="5" t="s">
        <v>2777</v>
      </c>
      <c r="C1461" s="6" t="s">
        <v>1466</v>
      </c>
      <c r="D1461" s="7">
        <v>9786058454583</v>
      </c>
      <c r="E1461" s="2" t="s">
        <v>1467</v>
      </c>
      <c r="F1461" s="23">
        <v>105</v>
      </c>
      <c r="G1461" s="41">
        <v>105</v>
      </c>
      <c r="H1461" s="17" t="s">
        <v>4283</v>
      </c>
    </row>
    <row r="1462" spans="1:8" ht="15.75" x14ac:dyDescent="0.25">
      <c r="A1462" s="15">
        <v>1461</v>
      </c>
      <c r="B1462" s="5" t="s">
        <v>2812</v>
      </c>
      <c r="C1462" s="6" t="s">
        <v>1534</v>
      </c>
      <c r="D1462" s="7">
        <v>9786059505383</v>
      </c>
      <c r="E1462" s="2" t="s">
        <v>1535</v>
      </c>
      <c r="F1462" s="23">
        <v>135</v>
      </c>
      <c r="G1462" s="41">
        <v>135</v>
      </c>
      <c r="H1462" s="17" t="s">
        <v>4283</v>
      </c>
    </row>
    <row r="1463" spans="1:8" ht="15.75" x14ac:dyDescent="0.25">
      <c r="A1463" s="15">
        <v>1462</v>
      </c>
      <c r="B1463" s="5" t="s">
        <v>2827</v>
      </c>
      <c r="C1463" s="6" t="s">
        <v>1563</v>
      </c>
      <c r="D1463" s="7">
        <v>9786059505529</v>
      </c>
      <c r="E1463" s="2" t="s">
        <v>1564</v>
      </c>
      <c r="F1463" s="23">
        <v>60</v>
      </c>
      <c r="G1463" s="41">
        <v>55</v>
      </c>
      <c r="H1463" s="17" t="s">
        <v>4283</v>
      </c>
    </row>
    <row r="1464" spans="1:8" ht="15.75" x14ac:dyDescent="0.25">
      <c r="A1464" s="15">
        <v>1463</v>
      </c>
      <c r="B1464" s="5" t="s">
        <v>2848</v>
      </c>
      <c r="C1464" s="6" t="s">
        <v>1603</v>
      </c>
      <c r="D1464" s="7">
        <v>9786059505741</v>
      </c>
      <c r="E1464" s="2" t="s">
        <v>1604</v>
      </c>
      <c r="F1464" s="23">
        <v>50</v>
      </c>
      <c r="G1464" s="41">
        <v>45</v>
      </c>
      <c r="H1464" s="17" t="s">
        <v>4283</v>
      </c>
    </row>
    <row r="1465" spans="1:8" ht="15.75" x14ac:dyDescent="0.25">
      <c r="A1465" s="15">
        <v>1464</v>
      </c>
      <c r="B1465" s="5" t="s">
        <v>2849</v>
      </c>
      <c r="C1465" s="6" t="s">
        <v>1605</v>
      </c>
      <c r="D1465" s="7">
        <v>9786059505604</v>
      </c>
      <c r="E1465" s="2" t="s">
        <v>1606</v>
      </c>
      <c r="F1465" s="23">
        <v>45</v>
      </c>
      <c r="G1465" s="41">
        <v>45</v>
      </c>
      <c r="H1465" s="17" t="s">
        <v>4283</v>
      </c>
    </row>
    <row r="1466" spans="1:8" ht="15.75" x14ac:dyDescent="0.25">
      <c r="A1466" s="15">
        <v>1465</v>
      </c>
      <c r="B1466" s="5" t="s">
        <v>2850</v>
      </c>
      <c r="C1466" s="6" t="s">
        <v>1607</v>
      </c>
      <c r="D1466" s="7">
        <v>9786059505611</v>
      </c>
      <c r="E1466" s="2" t="s">
        <v>1608</v>
      </c>
      <c r="F1466" s="23">
        <v>45</v>
      </c>
      <c r="G1466" s="41">
        <v>45</v>
      </c>
      <c r="H1466" s="17" t="s">
        <v>4283</v>
      </c>
    </row>
    <row r="1467" spans="1:8" ht="16.5" customHeight="1" x14ac:dyDescent="0.25">
      <c r="A1467" s="15">
        <v>1466</v>
      </c>
      <c r="B1467" s="5" t="s">
        <v>2845</v>
      </c>
      <c r="C1467" s="6" t="s">
        <v>1597</v>
      </c>
      <c r="D1467" s="7">
        <v>9786059505710</v>
      </c>
      <c r="E1467" s="2" t="s">
        <v>1598</v>
      </c>
      <c r="F1467" s="23">
        <v>60</v>
      </c>
      <c r="G1467" s="41">
        <v>55</v>
      </c>
      <c r="H1467" s="17" t="s">
        <v>4283</v>
      </c>
    </row>
    <row r="1468" spans="1:8" ht="15.75" x14ac:dyDescent="0.25">
      <c r="A1468" s="15">
        <v>1467</v>
      </c>
      <c r="B1468" s="5" t="s">
        <v>2846</v>
      </c>
      <c r="C1468" s="6" t="s">
        <v>1599</v>
      </c>
      <c r="D1468" s="7">
        <v>9786059505727</v>
      </c>
      <c r="E1468" s="2" t="s">
        <v>1600</v>
      </c>
      <c r="F1468" s="23">
        <v>60</v>
      </c>
      <c r="G1468" s="41">
        <v>55</v>
      </c>
      <c r="H1468" s="17" t="s">
        <v>4283</v>
      </c>
    </row>
    <row r="1469" spans="1:8" ht="15.75" x14ac:dyDescent="0.25">
      <c r="A1469" s="15">
        <v>1468</v>
      </c>
      <c r="B1469" s="5" t="s">
        <v>2847</v>
      </c>
      <c r="C1469" s="6" t="s">
        <v>1601</v>
      </c>
      <c r="D1469" s="7">
        <v>9786059505734</v>
      </c>
      <c r="E1469" s="2" t="s">
        <v>1602</v>
      </c>
      <c r="F1469" s="23">
        <v>45</v>
      </c>
      <c r="G1469" s="41">
        <v>45</v>
      </c>
      <c r="H1469" s="17" t="s">
        <v>4283</v>
      </c>
    </row>
    <row r="1470" spans="1:8" ht="15.75" x14ac:dyDescent="0.25">
      <c r="A1470" s="15">
        <v>1469</v>
      </c>
      <c r="B1470" s="5" t="s">
        <v>3178</v>
      </c>
      <c r="C1470" s="6" t="s">
        <v>3179</v>
      </c>
      <c r="D1470" s="7">
        <v>9786059505789</v>
      </c>
      <c r="E1470" s="5" t="s">
        <v>3180</v>
      </c>
      <c r="F1470" s="23">
        <v>95</v>
      </c>
      <c r="G1470" s="41">
        <v>95</v>
      </c>
      <c r="H1470" s="17" t="s">
        <v>4283</v>
      </c>
    </row>
    <row r="1471" spans="1:8" ht="15.75" x14ac:dyDescent="0.25">
      <c r="A1471" s="15">
        <v>1470</v>
      </c>
      <c r="B1471" s="9" t="s">
        <v>3101</v>
      </c>
      <c r="C1471" s="6" t="s">
        <v>3115</v>
      </c>
      <c r="D1471" s="7">
        <v>9786059505871</v>
      </c>
      <c r="E1471" s="2" t="s">
        <v>3108</v>
      </c>
      <c r="F1471" s="23">
        <v>270</v>
      </c>
      <c r="G1471" s="41">
        <v>270</v>
      </c>
      <c r="H1471" s="17" t="s">
        <v>4283</v>
      </c>
    </row>
    <row r="1472" spans="1:8" ht="15.75" x14ac:dyDescent="0.25">
      <c r="A1472" s="15">
        <v>1471</v>
      </c>
      <c r="B1472" s="9" t="s">
        <v>3102</v>
      </c>
      <c r="C1472" s="6" t="s">
        <v>3116</v>
      </c>
      <c r="D1472" s="7">
        <v>9786059505864</v>
      </c>
      <c r="E1472" s="2" t="s">
        <v>3109</v>
      </c>
      <c r="F1472" s="23">
        <v>50</v>
      </c>
      <c r="G1472" s="41">
        <v>50</v>
      </c>
      <c r="H1472" s="17" t="s">
        <v>4283</v>
      </c>
    </row>
    <row r="1473" spans="1:8" ht="15.75" x14ac:dyDescent="0.25">
      <c r="A1473" s="15">
        <v>1472</v>
      </c>
      <c r="B1473" s="9" t="s">
        <v>3103</v>
      </c>
      <c r="C1473" s="6" t="s">
        <v>3117</v>
      </c>
      <c r="D1473" s="7">
        <v>9786059505857</v>
      </c>
      <c r="E1473" s="2" t="s">
        <v>3110</v>
      </c>
      <c r="F1473" s="23">
        <v>50</v>
      </c>
      <c r="G1473" s="41">
        <v>50</v>
      </c>
      <c r="H1473" s="17" t="s">
        <v>4283</v>
      </c>
    </row>
    <row r="1474" spans="1:8" ht="15.75" x14ac:dyDescent="0.25">
      <c r="A1474" s="15">
        <v>1473</v>
      </c>
      <c r="B1474" s="9" t="s">
        <v>3104</v>
      </c>
      <c r="C1474" s="6" t="s">
        <v>3118</v>
      </c>
      <c r="D1474" s="7">
        <v>9786059505840</v>
      </c>
      <c r="E1474" s="2" t="s">
        <v>3111</v>
      </c>
      <c r="F1474" s="23">
        <v>50</v>
      </c>
      <c r="G1474" s="41">
        <v>50</v>
      </c>
      <c r="H1474" s="17" t="s">
        <v>4283</v>
      </c>
    </row>
    <row r="1475" spans="1:8" ht="15.75" x14ac:dyDescent="0.25">
      <c r="A1475" s="15">
        <v>1474</v>
      </c>
      <c r="B1475" s="9" t="s">
        <v>3105</v>
      </c>
      <c r="C1475" s="6" t="s">
        <v>3119</v>
      </c>
      <c r="D1475" s="7">
        <v>9786059505833</v>
      </c>
      <c r="E1475" s="2" t="s">
        <v>3112</v>
      </c>
      <c r="F1475" s="23">
        <v>50</v>
      </c>
      <c r="G1475" s="41">
        <v>50</v>
      </c>
      <c r="H1475" s="17" t="s">
        <v>4283</v>
      </c>
    </row>
    <row r="1476" spans="1:8" ht="15.75" x14ac:dyDescent="0.25">
      <c r="A1476" s="15">
        <v>1475</v>
      </c>
      <c r="B1476" s="9" t="s">
        <v>3106</v>
      </c>
      <c r="C1476" s="6" t="s">
        <v>3120</v>
      </c>
      <c r="D1476" s="7">
        <v>9786059505826</v>
      </c>
      <c r="E1476" s="2" t="s">
        <v>3113</v>
      </c>
      <c r="F1476" s="23">
        <v>50</v>
      </c>
      <c r="G1476" s="41">
        <v>50</v>
      </c>
      <c r="H1476" s="17" t="s">
        <v>4283</v>
      </c>
    </row>
    <row r="1477" spans="1:8" ht="15.75" x14ac:dyDescent="0.25">
      <c r="A1477" s="15">
        <v>1476</v>
      </c>
      <c r="B1477" s="9" t="s">
        <v>3107</v>
      </c>
      <c r="C1477" s="6" t="s">
        <v>3121</v>
      </c>
      <c r="D1477" s="7">
        <v>9786059505819</v>
      </c>
      <c r="E1477" s="2" t="s">
        <v>3114</v>
      </c>
      <c r="F1477" s="23">
        <v>50</v>
      </c>
      <c r="G1477" s="41">
        <v>50</v>
      </c>
      <c r="H1477" s="17" t="s">
        <v>4283</v>
      </c>
    </row>
    <row r="1478" spans="1:8" ht="15.75" x14ac:dyDescent="0.25">
      <c r="A1478" s="15">
        <v>1477</v>
      </c>
      <c r="B1478" s="9" t="s">
        <v>3164</v>
      </c>
      <c r="C1478" s="6" t="s">
        <v>3165</v>
      </c>
      <c r="D1478" s="7">
        <v>8682279688817</v>
      </c>
      <c r="E1478" s="5" t="s">
        <v>3679</v>
      </c>
      <c r="F1478" s="23">
        <v>290</v>
      </c>
      <c r="G1478" s="41">
        <v>260</v>
      </c>
      <c r="H1478" s="17" t="s">
        <v>4283</v>
      </c>
    </row>
    <row r="1479" spans="1:8" ht="15.75" x14ac:dyDescent="0.25">
      <c r="A1479" s="15">
        <v>1478</v>
      </c>
      <c r="B1479" s="9" t="s">
        <v>3134</v>
      </c>
      <c r="C1479" s="6" t="s">
        <v>3154</v>
      </c>
      <c r="D1479" s="7">
        <v>9786059505895</v>
      </c>
      <c r="E1479" s="8" t="s">
        <v>3144</v>
      </c>
      <c r="F1479" s="23">
        <v>32</v>
      </c>
      <c r="G1479" s="41">
        <v>28</v>
      </c>
      <c r="H1479" s="17" t="s">
        <v>4283</v>
      </c>
    </row>
    <row r="1480" spans="1:8" ht="15.75" x14ac:dyDescent="0.25">
      <c r="A1480" s="15">
        <v>1479</v>
      </c>
      <c r="B1480" s="9" t="s">
        <v>3135</v>
      </c>
      <c r="C1480" s="6" t="s">
        <v>3155</v>
      </c>
      <c r="D1480" s="7">
        <v>9786059505888</v>
      </c>
      <c r="E1480" s="8" t="s">
        <v>3145</v>
      </c>
      <c r="F1480" s="23">
        <v>32</v>
      </c>
      <c r="G1480" s="41">
        <v>28</v>
      </c>
      <c r="H1480" s="17" t="s">
        <v>4283</v>
      </c>
    </row>
    <row r="1481" spans="1:8" ht="15.75" x14ac:dyDescent="0.25">
      <c r="A1481" s="15">
        <v>1480</v>
      </c>
      <c r="B1481" s="9" t="s">
        <v>3136</v>
      </c>
      <c r="C1481" s="6" t="s">
        <v>3156</v>
      </c>
      <c r="D1481" s="7">
        <v>9786059505901</v>
      </c>
      <c r="E1481" s="8" t="s">
        <v>3146</v>
      </c>
      <c r="F1481" s="23">
        <v>32</v>
      </c>
      <c r="G1481" s="41">
        <v>28</v>
      </c>
      <c r="H1481" s="17" t="s">
        <v>4283</v>
      </c>
    </row>
    <row r="1482" spans="1:8" ht="15.75" x14ac:dyDescent="0.25">
      <c r="A1482" s="15">
        <v>1481</v>
      </c>
      <c r="B1482" s="9" t="s">
        <v>3137</v>
      </c>
      <c r="C1482" s="6" t="s">
        <v>3157</v>
      </c>
      <c r="D1482" s="7">
        <v>9786059505918</v>
      </c>
      <c r="E1482" s="8" t="s">
        <v>3147</v>
      </c>
      <c r="F1482" s="23">
        <v>32</v>
      </c>
      <c r="G1482" s="41">
        <v>28</v>
      </c>
      <c r="H1482" s="17" t="s">
        <v>4283</v>
      </c>
    </row>
    <row r="1483" spans="1:8" ht="15.75" x14ac:dyDescent="0.25">
      <c r="A1483" s="15">
        <v>1482</v>
      </c>
      <c r="B1483" s="9" t="s">
        <v>3138</v>
      </c>
      <c r="C1483" s="6" t="s">
        <v>3158</v>
      </c>
      <c r="D1483" s="7">
        <v>9786059505925</v>
      </c>
      <c r="E1483" s="8" t="s">
        <v>3148</v>
      </c>
      <c r="F1483" s="23">
        <v>32</v>
      </c>
      <c r="G1483" s="41">
        <v>28</v>
      </c>
      <c r="H1483" s="17" t="s">
        <v>4283</v>
      </c>
    </row>
    <row r="1484" spans="1:8" ht="15.75" x14ac:dyDescent="0.25">
      <c r="A1484" s="15">
        <v>1483</v>
      </c>
      <c r="B1484" s="9" t="s">
        <v>3139</v>
      </c>
      <c r="C1484" s="6" t="s">
        <v>3159</v>
      </c>
      <c r="D1484" s="7">
        <v>9786059505932</v>
      </c>
      <c r="E1484" s="8" t="s">
        <v>3149</v>
      </c>
      <c r="F1484" s="23">
        <v>32</v>
      </c>
      <c r="G1484" s="41">
        <v>28</v>
      </c>
      <c r="H1484" s="17" t="s">
        <v>4283</v>
      </c>
    </row>
    <row r="1485" spans="1:8" ht="15.75" x14ac:dyDescent="0.25">
      <c r="A1485" s="15">
        <v>1484</v>
      </c>
      <c r="B1485" s="9" t="s">
        <v>3140</v>
      </c>
      <c r="C1485" s="6" t="s">
        <v>3160</v>
      </c>
      <c r="D1485" s="7">
        <v>9786059505956</v>
      </c>
      <c r="E1485" s="8" t="s">
        <v>3150</v>
      </c>
      <c r="F1485" s="23">
        <v>32</v>
      </c>
      <c r="G1485" s="41">
        <v>28</v>
      </c>
      <c r="H1485" s="17" t="s">
        <v>4283</v>
      </c>
    </row>
    <row r="1486" spans="1:8" ht="15.75" x14ac:dyDescent="0.25">
      <c r="A1486" s="15">
        <v>1485</v>
      </c>
      <c r="B1486" s="9" t="s">
        <v>3141</v>
      </c>
      <c r="C1486" s="6" t="s">
        <v>3161</v>
      </c>
      <c r="D1486" s="7">
        <v>9786059505949</v>
      </c>
      <c r="E1486" s="8" t="s">
        <v>3151</v>
      </c>
      <c r="F1486" s="23">
        <v>32</v>
      </c>
      <c r="G1486" s="41">
        <v>28</v>
      </c>
      <c r="H1486" s="17" t="s">
        <v>4283</v>
      </c>
    </row>
    <row r="1487" spans="1:8" ht="15.75" x14ac:dyDescent="0.25">
      <c r="A1487" s="15">
        <v>1486</v>
      </c>
      <c r="B1487" s="9" t="s">
        <v>3142</v>
      </c>
      <c r="C1487" s="6" t="s">
        <v>3162</v>
      </c>
      <c r="D1487" s="7">
        <v>9786059505963</v>
      </c>
      <c r="E1487" s="8" t="s">
        <v>3152</v>
      </c>
      <c r="F1487" s="23">
        <v>32</v>
      </c>
      <c r="G1487" s="41">
        <v>28</v>
      </c>
      <c r="H1487" s="17" t="s">
        <v>4283</v>
      </c>
    </row>
    <row r="1488" spans="1:8" ht="15.75" x14ac:dyDescent="0.25">
      <c r="A1488" s="15">
        <v>1487</v>
      </c>
      <c r="B1488" s="9" t="s">
        <v>3143</v>
      </c>
      <c r="C1488" s="6" t="s">
        <v>3163</v>
      </c>
      <c r="D1488" s="7">
        <v>9786059505970</v>
      </c>
      <c r="E1488" s="8" t="s">
        <v>3153</v>
      </c>
      <c r="F1488" s="23">
        <v>32</v>
      </c>
      <c r="G1488" s="41">
        <v>28</v>
      </c>
      <c r="H1488" s="17" t="s">
        <v>4283</v>
      </c>
    </row>
    <row r="1489" spans="1:8" ht="15.75" x14ac:dyDescent="0.25">
      <c r="A1489" s="15">
        <v>1488</v>
      </c>
      <c r="B1489" s="5" t="s">
        <v>3095</v>
      </c>
      <c r="C1489" s="6" t="s">
        <v>3094</v>
      </c>
      <c r="D1489" s="7">
        <v>9786257575034</v>
      </c>
      <c r="E1489" s="2" t="s">
        <v>3093</v>
      </c>
      <c r="F1489" s="23">
        <v>60</v>
      </c>
      <c r="G1489" s="41">
        <v>55</v>
      </c>
      <c r="H1489" s="17" t="s">
        <v>4283</v>
      </c>
    </row>
    <row r="1490" spans="1:8" ht="15.75" x14ac:dyDescent="0.25">
      <c r="A1490" s="15">
        <v>1489</v>
      </c>
      <c r="B1490" s="5" t="s">
        <v>3091</v>
      </c>
      <c r="C1490" s="6" t="s">
        <v>3092</v>
      </c>
      <c r="D1490" s="7">
        <v>9786257575058</v>
      </c>
      <c r="E1490" s="2" t="s">
        <v>3096</v>
      </c>
      <c r="F1490" s="23">
        <v>50</v>
      </c>
      <c r="G1490" s="41">
        <v>45</v>
      </c>
      <c r="H1490" s="17" t="s">
        <v>4283</v>
      </c>
    </row>
    <row r="1491" spans="1:8" ht="15.75" x14ac:dyDescent="0.25">
      <c r="A1491" s="15">
        <v>1490</v>
      </c>
      <c r="B1491" s="5" t="s">
        <v>3175</v>
      </c>
      <c r="C1491" s="10" t="s">
        <v>3177</v>
      </c>
      <c r="D1491" s="7">
        <v>9786257575065</v>
      </c>
      <c r="E1491" s="5" t="s">
        <v>3176</v>
      </c>
      <c r="F1491" s="23">
        <v>115</v>
      </c>
      <c r="G1491" s="41">
        <v>90</v>
      </c>
      <c r="H1491" s="17" t="s">
        <v>4283</v>
      </c>
    </row>
    <row r="1492" spans="1:8" ht="15.75" x14ac:dyDescent="0.25">
      <c r="A1492" s="15">
        <v>1491</v>
      </c>
      <c r="B1492" s="5" t="s">
        <v>3171</v>
      </c>
      <c r="C1492" s="6" t="s">
        <v>3172</v>
      </c>
      <c r="D1492" s="7">
        <v>9786257575072</v>
      </c>
      <c r="E1492" s="2" t="s">
        <v>3170</v>
      </c>
      <c r="F1492" s="23">
        <v>125</v>
      </c>
      <c r="G1492" s="41">
        <v>125</v>
      </c>
      <c r="H1492" s="17" t="s">
        <v>4283</v>
      </c>
    </row>
    <row r="1493" spans="1:8" ht="15.75" x14ac:dyDescent="0.25">
      <c r="A1493" s="15">
        <v>1492</v>
      </c>
      <c r="B1493" s="5" t="s">
        <v>3173</v>
      </c>
      <c r="C1493" s="6" t="s">
        <v>3174</v>
      </c>
      <c r="D1493" s="7">
        <v>9786257575089</v>
      </c>
      <c r="E1493" s="5" t="s">
        <v>3678</v>
      </c>
      <c r="F1493" s="23">
        <v>90</v>
      </c>
      <c r="G1493" s="41">
        <v>85</v>
      </c>
      <c r="H1493" s="17" t="s">
        <v>4283</v>
      </c>
    </row>
    <row r="1494" spans="1:8" ht="15.75" x14ac:dyDescent="0.25">
      <c r="A1494" s="15">
        <v>1493</v>
      </c>
      <c r="B1494" s="9" t="s">
        <v>4046</v>
      </c>
      <c r="C1494" s="6" t="s">
        <v>4047</v>
      </c>
      <c r="D1494" s="7">
        <v>8682279696546</v>
      </c>
      <c r="E1494" s="5" t="s">
        <v>4048</v>
      </c>
      <c r="F1494" s="23">
        <v>520</v>
      </c>
      <c r="G1494" s="41">
        <v>350</v>
      </c>
      <c r="H1494" s="17" t="s">
        <v>4283</v>
      </c>
    </row>
    <row r="1495" spans="1:8" ht="15.75" x14ac:dyDescent="0.25">
      <c r="A1495" s="15">
        <v>1494</v>
      </c>
      <c r="B1495" s="9" t="s">
        <v>5392</v>
      </c>
      <c r="C1495" s="6" t="s">
        <v>5393</v>
      </c>
      <c r="D1495" s="7">
        <v>9786257575478</v>
      </c>
      <c r="E1495" s="5" t="s">
        <v>5394</v>
      </c>
      <c r="F1495" s="23">
        <v>70</v>
      </c>
      <c r="G1495" s="41">
        <v>70</v>
      </c>
      <c r="H1495" s="17" t="s">
        <v>4283</v>
      </c>
    </row>
    <row r="1496" spans="1:8" ht="15.75" x14ac:dyDescent="0.25">
      <c r="A1496" s="15">
        <v>1495</v>
      </c>
      <c r="B1496" s="9" t="s">
        <v>5410</v>
      </c>
      <c r="C1496" s="6" t="s">
        <v>5411</v>
      </c>
      <c r="D1496" s="7">
        <v>9786257575485</v>
      </c>
      <c r="E1496" s="5" t="s">
        <v>5412</v>
      </c>
      <c r="F1496" s="36">
        <v>70</v>
      </c>
      <c r="G1496" s="42">
        <v>70</v>
      </c>
      <c r="H1496" s="17" t="s">
        <v>4283</v>
      </c>
    </row>
    <row r="1497" spans="1:8" ht="15.75" x14ac:dyDescent="0.25">
      <c r="A1497" s="15">
        <v>1496</v>
      </c>
      <c r="B1497" s="9" t="s">
        <v>5643</v>
      </c>
      <c r="C1497" s="6" t="s">
        <v>5645</v>
      </c>
      <c r="D1497" s="7">
        <v>9786257575553</v>
      </c>
      <c r="E1497" s="34" t="s">
        <v>5650</v>
      </c>
      <c r="F1497" s="36">
        <v>90</v>
      </c>
      <c r="G1497" s="42">
        <v>85</v>
      </c>
      <c r="H1497" s="17" t="s">
        <v>4283</v>
      </c>
    </row>
    <row r="1498" spans="1:8" ht="15.75" x14ac:dyDescent="0.25">
      <c r="A1498" s="15">
        <v>1497</v>
      </c>
      <c r="B1498" s="28" t="s">
        <v>5795</v>
      </c>
      <c r="C1498" s="31" t="s">
        <v>5797</v>
      </c>
      <c r="D1498" s="32">
        <v>9786051936307</v>
      </c>
      <c r="E1498" s="48" t="s">
        <v>5796</v>
      </c>
      <c r="F1498" s="37">
        <v>120</v>
      </c>
      <c r="G1498" s="43">
        <v>120</v>
      </c>
      <c r="H1498" s="33" t="s">
        <v>4283</v>
      </c>
    </row>
    <row r="1499" spans="1:8" ht="15.75" x14ac:dyDescent="0.25">
      <c r="A1499" s="15">
        <v>1498</v>
      </c>
      <c r="B1499" s="30" t="s">
        <v>5644</v>
      </c>
      <c r="C1499" s="31" t="s">
        <v>5646</v>
      </c>
      <c r="D1499" s="32">
        <v>9786257575560</v>
      </c>
      <c r="E1499" s="34" t="s">
        <v>5649</v>
      </c>
      <c r="F1499" s="37">
        <v>130</v>
      </c>
      <c r="G1499" s="43">
        <v>130</v>
      </c>
      <c r="H1499" s="33" t="s">
        <v>4283</v>
      </c>
    </row>
    <row r="1500" spans="1:8" ht="15.75" x14ac:dyDescent="0.25">
      <c r="A1500" s="15">
        <v>1499</v>
      </c>
      <c r="B1500" s="9" t="s">
        <v>5647</v>
      </c>
      <c r="C1500" s="6" t="s">
        <v>5651</v>
      </c>
      <c r="D1500" s="7">
        <v>9786257575669</v>
      </c>
      <c r="E1500" s="34" t="s">
        <v>5648</v>
      </c>
      <c r="F1500" s="23">
        <v>85</v>
      </c>
      <c r="G1500" s="44">
        <v>65</v>
      </c>
      <c r="H1500" s="33" t="s">
        <v>4283</v>
      </c>
    </row>
    <row r="1501" spans="1:8" ht="15.75" x14ac:dyDescent="0.25">
      <c r="A1501" s="15">
        <v>1500</v>
      </c>
      <c r="B1501" s="9" t="s">
        <v>5671</v>
      </c>
      <c r="C1501" s="35" t="s">
        <v>5681</v>
      </c>
      <c r="D1501" s="7">
        <v>8683688067804</v>
      </c>
      <c r="E1501" s="34" t="s">
        <v>5672</v>
      </c>
      <c r="F1501" s="23">
        <v>420</v>
      </c>
      <c r="G1501" s="44">
        <v>370</v>
      </c>
      <c r="H1501" s="33" t="s">
        <v>4283</v>
      </c>
    </row>
    <row r="1502" spans="1:8" ht="15.75" x14ac:dyDescent="0.25">
      <c r="A1502" s="15">
        <v>1501</v>
      </c>
      <c r="B1502" s="9" t="s">
        <v>5656</v>
      </c>
      <c r="C1502" s="6" t="s">
        <v>5673</v>
      </c>
      <c r="D1502" s="7">
        <v>9786257575645</v>
      </c>
      <c r="E1502" s="34" t="s">
        <v>5655</v>
      </c>
      <c r="F1502" s="23">
        <v>55</v>
      </c>
      <c r="G1502" s="44">
        <v>50</v>
      </c>
      <c r="H1502" s="33" t="s">
        <v>4283</v>
      </c>
    </row>
    <row r="1503" spans="1:8" ht="15.75" x14ac:dyDescent="0.25">
      <c r="A1503" s="15">
        <v>1502</v>
      </c>
      <c r="B1503" s="9" t="s">
        <v>5658</v>
      </c>
      <c r="C1503" s="6" t="s">
        <v>5674</v>
      </c>
      <c r="D1503" s="7">
        <v>9786257575638</v>
      </c>
      <c r="E1503" s="34" t="s">
        <v>5657</v>
      </c>
      <c r="F1503" s="23">
        <v>55</v>
      </c>
      <c r="G1503" s="44">
        <v>50</v>
      </c>
      <c r="H1503" s="33" t="s">
        <v>4283</v>
      </c>
    </row>
    <row r="1504" spans="1:8" ht="15.75" x14ac:dyDescent="0.25">
      <c r="A1504" s="15">
        <v>1503</v>
      </c>
      <c r="B1504" s="9" t="s">
        <v>5660</v>
      </c>
      <c r="C1504" s="6" t="s">
        <v>5675</v>
      </c>
      <c r="D1504" s="7">
        <v>9786257575621</v>
      </c>
      <c r="E1504" s="34" t="s">
        <v>5659</v>
      </c>
      <c r="F1504" s="23">
        <v>55</v>
      </c>
      <c r="G1504" s="44">
        <v>50</v>
      </c>
      <c r="H1504" s="33" t="s">
        <v>4283</v>
      </c>
    </row>
    <row r="1505" spans="1:8" ht="15.75" x14ac:dyDescent="0.25">
      <c r="A1505" s="15">
        <v>1504</v>
      </c>
      <c r="B1505" s="9" t="s">
        <v>5662</v>
      </c>
      <c r="C1505" s="6" t="s">
        <v>5676</v>
      </c>
      <c r="D1505" s="7">
        <v>9786257575614</v>
      </c>
      <c r="E1505" s="34" t="s">
        <v>5661</v>
      </c>
      <c r="F1505" s="23">
        <v>55</v>
      </c>
      <c r="G1505" s="44">
        <v>50</v>
      </c>
      <c r="H1505" s="33" t="s">
        <v>4283</v>
      </c>
    </row>
    <row r="1506" spans="1:8" ht="15.75" x14ac:dyDescent="0.25">
      <c r="A1506" s="15">
        <v>1505</v>
      </c>
      <c r="B1506" s="9" t="s">
        <v>5664</v>
      </c>
      <c r="C1506" s="6" t="s">
        <v>5677</v>
      </c>
      <c r="D1506" s="7">
        <v>9786257575607</v>
      </c>
      <c r="E1506" s="34" t="s">
        <v>5663</v>
      </c>
      <c r="F1506" s="23">
        <v>55</v>
      </c>
      <c r="G1506" s="44">
        <v>50</v>
      </c>
      <c r="H1506" s="33" t="s">
        <v>4283</v>
      </c>
    </row>
    <row r="1507" spans="1:8" ht="15.75" x14ac:dyDescent="0.25">
      <c r="A1507" s="15">
        <v>1506</v>
      </c>
      <c r="B1507" s="9" t="s">
        <v>5666</v>
      </c>
      <c r="C1507" s="6" t="s">
        <v>5678</v>
      </c>
      <c r="D1507" s="7">
        <v>9786257575591</v>
      </c>
      <c r="E1507" s="34" t="s">
        <v>5665</v>
      </c>
      <c r="F1507" s="23">
        <v>55</v>
      </c>
      <c r="G1507" s="44">
        <v>50</v>
      </c>
      <c r="H1507" s="33" t="s">
        <v>4283</v>
      </c>
    </row>
    <row r="1508" spans="1:8" ht="15.75" x14ac:dyDescent="0.25">
      <c r="A1508" s="15">
        <v>1507</v>
      </c>
      <c r="B1508" s="9" t="s">
        <v>5668</v>
      </c>
      <c r="C1508" s="6" t="s">
        <v>5679</v>
      </c>
      <c r="D1508" s="7">
        <v>9786257575584</v>
      </c>
      <c r="E1508" s="34" t="s">
        <v>5667</v>
      </c>
      <c r="F1508" s="23">
        <v>55</v>
      </c>
      <c r="G1508" s="44">
        <v>50</v>
      </c>
      <c r="H1508" s="33" t="s">
        <v>4283</v>
      </c>
    </row>
    <row r="1509" spans="1:8" ht="15.75" x14ac:dyDescent="0.25">
      <c r="A1509" s="15">
        <v>1508</v>
      </c>
      <c r="B1509" s="9" t="s">
        <v>5670</v>
      </c>
      <c r="C1509" s="6" t="s">
        <v>5680</v>
      </c>
      <c r="D1509" s="7">
        <v>9786257575577</v>
      </c>
      <c r="E1509" s="34" t="s">
        <v>5669</v>
      </c>
      <c r="F1509" s="23">
        <v>55</v>
      </c>
      <c r="G1509" s="44">
        <v>50</v>
      </c>
      <c r="H1509" s="33" t="s">
        <v>4283</v>
      </c>
    </row>
    <row r="1510" spans="1:8" ht="15.75" x14ac:dyDescent="0.25">
      <c r="A1510" s="15">
        <v>1509</v>
      </c>
      <c r="B1510" s="9" t="s">
        <v>5789</v>
      </c>
      <c r="C1510" s="6" t="s">
        <v>5791</v>
      </c>
      <c r="D1510" s="7">
        <v>9786059505994</v>
      </c>
      <c r="E1510" s="34" t="s">
        <v>5794</v>
      </c>
      <c r="F1510" s="23">
        <v>100</v>
      </c>
      <c r="G1510" s="44">
        <v>100</v>
      </c>
      <c r="H1510" s="33" t="s">
        <v>4283</v>
      </c>
    </row>
    <row r="1511" spans="1:8" ht="15.75" x14ac:dyDescent="0.25">
      <c r="A1511" s="15">
        <v>1510</v>
      </c>
      <c r="B1511" s="9" t="s">
        <v>5790</v>
      </c>
      <c r="C1511" s="6" t="s">
        <v>5792</v>
      </c>
      <c r="D1511" s="7">
        <v>9786059505987</v>
      </c>
      <c r="E1511" s="34" t="s">
        <v>5793</v>
      </c>
      <c r="F1511" s="23">
        <v>130</v>
      </c>
      <c r="G1511" s="44">
        <v>130</v>
      </c>
      <c r="H1511" s="33" t="s">
        <v>4283</v>
      </c>
    </row>
    <row r="1512" spans="1:8" x14ac:dyDescent="0.25">
      <c r="A1512" s="15">
        <v>1511</v>
      </c>
      <c r="B1512" s="46" t="s">
        <v>5785</v>
      </c>
      <c r="C1512" s="46" t="s">
        <v>5785</v>
      </c>
      <c r="D1512" s="46" t="s">
        <v>5785</v>
      </c>
      <c r="E1512" s="13" t="s">
        <v>5305</v>
      </c>
      <c r="F1512" s="46" t="s">
        <v>5785</v>
      </c>
      <c r="G1512" s="46" t="s">
        <v>5785</v>
      </c>
      <c r="H1512" s="46" t="s">
        <v>5785</v>
      </c>
    </row>
    <row r="1513" spans="1:8" ht="15.75" x14ac:dyDescent="0.25">
      <c r="A1513" s="15">
        <v>1512</v>
      </c>
      <c r="B1513" s="5" t="s">
        <v>5685</v>
      </c>
      <c r="C1513" s="6" t="s">
        <v>5687</v>
      </c>
      <c r="D1513" s="7">
        <v>8683688067651</v>
      </c>
      <c r="E1513" s="5" t="s">
        <v>5686</v>
      </c>
      <c r="F1513" s="23">
        <v>11130</v>
      </c>
      <c r="G1513" s="41">
        <v>10680</v>
      </c>
      <c r="H1513" s="17" t="s">
        <v>4283</v>
      </c>
    </row>
    <row r="1514" spans="1:8" ht="15.75" x14ac:dyDescent="0.25">
      <c r="A1514" s="15">
        <v>1513</v>
      </c>
      <c r="B1514" s="5" t="s">
        <v>5688</v>
      </c>
      <c r="C1514" s="6" t="s">
        <v>5689</v>
      </c>
      <c r="D1514" s="7">
        <v>8683688067644</v>
      </c>
      <c r="E1514" s="5" t="s">
        <v>5690</v>
      </c>
      <c r="F1514" s="23">
        <v>3850</v>
      </c>
      <c r="G1514" s="41">
        <v>3720</v>
      </c>
      <c r="H1514" s="17" t="s">
        <v>4283</v>
      </c>
    </row>
    <row r="1515" spans="1:8" customFormat="1" ht="15.75" x14ac:dyDescent="0.25">
      <c r="A1515" s="15">
        <v>1514</v>
      </c>
      <c r="B1515" s="5" t="s">
        <v>5691</v>
      </c>
      <c r="C1515" s="6" t="s">
        <v>5692</v>
      </c>
      <c r="D1515" s="7">
        <v>8683688067668</v>
      </c>
      <c r="E1515" s="5" t="s">
        <v>5693</v>
      </c>
      <c r="F1515" s="23">
        <v>8360</v>
      </c>
      <c r="G1515" s="41">
        <v>8050</v>
      </c>
      <c r="H1515" s="17" t="s">
        <v>4283</v>
      </c>
    </row>
    <row r="1516" spans="1:8" ht="15.75" x14ac:dyDescent="0.25">
      <c r="A1516" s="15">
        <v>1515</v>
      </c>
      <c r="B1516" s="5" t="s">
        <v>5694</v>
      </c>
      <c r="C1516" s="6" t="s">
        <v>5696</v>
      </c>
      <c r="D1516" s="7">
        <v>8683688067637</v>
      </c>
      <c r="E1516" s="5" t="s">
        <v>5695</v>
      </c>
      <c r="F1516" s="23">
        <v>2910</v>
      </c>
      <c r="G1516" s="41">
        <v>2820</v>
      </c>
      <c r="H1516" s="17" t="s">
        <v>4283</v>
      </c>
    </row>
    <row r="1517" spans="1:8" ht="15.75" x14ac:dyDescent="0.25">
      <c r="A1517" s="15">
        <v>1516</v>
      </c>
      <c r="B1517" s="5" t="s">
        <v>2611</v>
      </c>
      <c r="C1517" s="6" t="s">
        <v>1142</v>
      </c>
      <c r="D1517" s="7">
        <v>9789944201018</v>
      </c>
      <c r="E1517" s="5" t="s">
        <v>1143</v>
      </c>
      <c r="F1517" s="23">
        <v>700</v>
      </c>
      <c r="G1517" s="41">
        <v>620</v>
      </c>
      <c r="H1517" s="17" t="s">
        <v>4283</v>
      </c>
    </row>
    <row r="1518" spans="1:8" ht="15.75" x14ac:dyDescent="0.25">
      <c r="A1518" s="15">
        <v>1517</v>
      </c>
      <c r="B1518" s="5" t="s">
        <v>2669</v>
      </c>
      <c r="C1518" s="6" t="s">
        <v>1292</v>
      </c>
      <c r="D1518" s="7">
        <v>9786055432645</v>
      </c>
      <c r="E1518" s="5" t="s">
        <v>1293</v>
      </c>
      <c r="F1518" s="23">
        <v>590</v>
      </c>
      <c r="G1518" s="41">
        <v>500</v>
      </c>
      <c r="H1518" s="17" t="s">
        <v>4283</v>
      </c>
    </row>
    <row r="1519" spans="1:8" ht="15.75" x14ac:dyDescent="0.25">
      <c r="A1519" s="15">
        <v>1518</v>
      </c>
      <c r="B1519" s="5" t="s">
        <v>4321</v>
      </c>
      <c r="C1519" s="6" t="s">
        <v>5306</v>
      </c>
      <c r="D1519" s="7">
        <v>8682279698960</v>
      </c>
      <c r="E1519" s="5" t="s">
        <v>4322</v>
      </c>
      <c r="F1519" s="23">
        <v>40</v>
      </c>
      <c r="G1519" s="41">
        <v>38</v>
      </c>
      <c r="H1519" s="17" t="s">
        <v>4283</v>
      </c>
    </row>
    <row r="1520" spans="1:8" ht="15.75" x14ac:dyDescent="0.25">
      <c r="A1520" s="15">
        <v>1519</v>
      </c>
      <c r="B1520" s="5" t="s">
        <v>5289</v>
      </c>
      <c r="C1520" s="6" t="s">
        <v>5387</v>
      </c>
      <c r="D1520" s="7">
        <v>9786051936123</v>
      </c>
      <c r="E1520" s="5" t="s">
        <v>5290</v>
      </c>
      <c r="F1520" s="23">
        <v>680</v>
      </c>
      <c r="G1520" s="41">
        <v>630</v>
      </c>
      <c r="H1520" s="17" t="s">
        <v>4283</v>
      </c>
    </row>
    <row r="1521" spans="1:8" ht="15.75" x14ac:dyDescent="0.25">
      <c r="A1521" s="15">
        <v>1520</v>
      </c>
      <c r="B1521" s="5" t="s">
        <v>5373</v>
      </c>
      <c r="C1521" s="6" t="s">
        <v>5758</v>
      </c>
      <c r="D1521" s="7">
        <v>9786051936352</v>
      </c>
      <c r="E1521" s="5" t="s">
        <v>5374</v>
      </c>
      <c r="F1521" s="23">
        <v>750</v>
      </c>
      <c r="G1521" s="41">
        <v>710</v>
      </c>
      <c r="H1521" s="17" t="s">
        <v>4283</v>
      </c>
    </row>
    <row r="1522" spans="1:8" ht="15.75" x14ac:dyDescent="0.25">
      <c r="A1522" s="15">
        <v>1521</v>
      </c>
      <c r="B1522" s="5" t="s">
        <v>4332</v>
      </c>
      <c r="C1522" s="6" t="s">
        <v>5388</v>
      </c>
      <c r="D1522" s="7">
        <v>9786051935959</v>
      </c>
      <c r="E1522" s="5" t="s">
        <v>4333</v>
      </c>
      <c r="F1522" s="23">
        <v>550</v>
      </c>
      <c r="G1522" s="41">
        <v>540</v>
      </c>
      <c r="H1522" s="17" t="s">
        <v>4283</v>
      </c>
    </row>
    <row r="1523" spans="1:8" customFormat="1" ht="15.75" x14ac:dyDescent="0.25">
      <c r="A1523" s="15">
        <v>1522</v>
      </c>
      <c r="B1523" s="5" t="s">
        <v>5375</v>
      </c>
      <c r="C1523" s="6" t="s">
        <v>5421</v>
      </c>
      <c r="D1523" s="7">
        <v>9786051936253</v>
      </c>
      <c r="E1523" s="5" t="s">
        <v>5376</v>
      </c>
      <c r="F1523" s="23">
        <v>710</v>
      </c>
      <c r="G1523" s="41">
        <v>660</v>
      </c>
      <c r="H1523" s="17" t="s">
        <v>4283</v>
      </c>
    </row>
    <row r="1524" spans="1:8" ht="15.75" x14ac:dyDescent="0.25">
      <c r="A1524" s="15">
        <v>1523</v>
      </c>
      <c r="B1524" s="29" t="s">
        <v>5054</v>
      </c>
      <c r="C1524" s="6" t="s">
        <v>5389</v>
      </c>
      <c r="D1524" s="7">
        <v>9786051935997</v>
      </c>
      <c r="E1524" s="29" t="s">
        <v>5053</v>
      </c>
      <c r="F1524" s="23">
        <v>580</v>
      </c>
      <c r="G1524" s="41">
        <v>550</v>
      </c>
      <c r="H1524" s="17" t="s">
        <v>4283</v>
      </c>
    </row>
    <row r="1525" spans="1:8" ht="15.75" x14ac:dyDescent="0.25">
      <c r="A1525" s="15">
        <v>1524</v>
      </c>
      <c r="B1525" s="5" t="s">
        <v>5377</v>
      </c>
      <c r="C1525" s="6" t="s">
        <v>5423</v>
      </c>
      <c r="D1525" s="7">
        <v>9786051936277</v>
      </c>
      <c r="E1525" s="5" t="s">
        <v>5378</v>
      </c>
      <c r="F1525" s="23">
        <v>730</v>
      </c>
      <c r="G1525" s="41">
        <v>690</v>
      </c>
      <c r="H1525" s="17" t="s">
        <v>4283</v>
      </c>
    </row>
    <row r="1526" spans="1:8" ht="15.75" x14ac:dyDescent="0.25">
      <c r="A1526" s="15">
        <v>1525</v>
      </c>
      <c r="B1526" s="5" t="s">
        <v>5291</v>
      </c>
      <c r="C1526" s="6" t="s">
        <v>5390</v>
      </c>
      <c r="D1526" s="7">
        <v>9786051936154</v>
      </c>
      <c r="E1526" s="5" t="s">
        <v>5292</v>
      </c>
      <c r="F1526" s="23">
        <v>550</v>
      </c>
      <c r="G1526" s="41">
        <v>520</v>
      </c>
      <c r="H1526" s="17" t="s">
        <v>4283</v>
      </c>
    </row>
    <row r="1527" spans="1:8" ht="15.75" x14ac:dyDescent="0.25">
      <c r="A1527" s="15">
        <v>1526</v>
      </c>
      <c r="B1527" s="5" t="s">
        <v>5379</v>
      </c>
      <c r="C1527" s="6" t="s">
        <v>5759</v>
      </c>
      <c r="D1527" s="7">
        <v>9786051936406</v>
      </c>
      <c r="E1527" s="5" t="s">
        <v>5381</v>
      </c>
      <c r="F1527" s="23">
        <v>600</v>
      </c>
      <c r="G1527" s="41">
        <v>570</v>
      </c>
      <c r="H1527" s="17" t="s">
        <v>4283</v>
      </c>
    </row>
    <row r="1528" spans="1:8" ht="15.75" x14ac:dyDescent="0.25">
      <c r="A1528" s="15">
        <v>1527</v>
      </c>
      <c r="B1528" s="5" t="s">
        <v>5380</v>
      </c>
      <c r="C1528" s="6" t="s">
        <v>5422</v>
      </c>
      <c r="D1528" s="7">
        <v>9786051936222</v>
      </c>
      <c r="E1528" s="5" t="s">
        <v>5382</v>
      </c>
      <c r="F1528" s="23">
        <v>550</v>
      </c>
      <c r="G1528" s="41">
        <v>540</v>
      </c>
      <c r="H1528" s="17" t="s">
        <v>4283</v>
      </c>
    </row>
    <row r="1529" spans="1:8" ht="15.75" x14ac:dyDescent="0.25">
      <c r="A1529" s="15">
        <v>1528</v>
      </c>
      <c r="B1529" s="5" t="s">
        <v>5283</v>
      </c>
      <c r="C1529" s="6" t="s">
        <v>5391</v>
      </c>
      <c r="D1529" s="7">
        <v>9786051936086</v>
      </c>
      <c r="E1529" s="2" t="s">
        <v>5284</v>
      </c>
      <c r="F1529" s="23">
        <v>430</v>
      </c>
      <c r="G1529" s="41">
        <v>430</v>
      </c>
      <c r="H1529" s="17" t="s">
        <v>4283</v>
      </c>
    </row>
    <row r="1530" spans="1:8" ht="15.75" x14ac:dyDescent="0.25">
      <c r="A1530" s="15">
        <v>1529</v>
      </c>
      <c r="B1530" s="5" t="s">
        <v>5072</v>
      </c>
      <c r="C1530" s="6" t="s">
        <v>5307</v>
      </c>
      <c r="D1530" s="7">
        <v>9786051936055</v>
      </c>
      <c r="E1530" s="5" t="s">
        <v>5071</v>
      </c>
      <c r="F1530" s="23">
        <v>550</v>
      </c>
      <c r="G1530" s="41">
        <v>540</v>
      </c>
      <c r="H1530" s="17" t="s">
        <v>4283</v>
      </c>
    </row>
    <row r="1531" spans="1:8" ht="15.75" x14ac:dyDescent="0.25">
      <c r="A1531" s="15">
        <v>1530</v>
      </c>
      <c r="B1531" s="5" t="s">
        <v>5285</v>
      </c>
      <c r="C1531" s="6" t="s">
        <v>5385</v>
      </c>
      <c r="D1531" s="7">
        <v>9786051936109</v>
      </c>
      <c r="E1531" s="5" t="s">
        <v>5286</v>
      </c>
      <c r="F1531" s="23">
        <v>500</v>
      </c>
      <c r="G1531" s="41">
        <v>480</v>
      </c>
      <c r="H1531" s="17" t="s">
        <v>4283</v>
      </c>
    </row>
    <row r="1532" spans="1:8" ht="15.75" x14ac:dyDescent="0.25">
      <c r="A1532" s="15">
        <v>1531</v>
      </c>
      <c r="B1532" s="5" t="s">
        <v>5383</v>
      </c>
      <c r="C1532" s="6" t="s">
        <v>5760</v>
      </c>
      <c r="D1532" s="7">
        <v>9786051936420</v>
      </c>
      <c r="E1532" s="5" t="s">
        <v>5384</v>
      </c>
      <c r="F1532" s="23">
        <v>540</v>
      </c>
      <c r="G1532" s="41">
        <v>530</v>
      </c>
      <c r="H1532" s="17" t="s">
        <v>4283</v>
      </c>
    </row>
    <row r="1533" spans="1:8" customFormat="1" ht="15.75" x14ac:dyDescent="0.25">
      <c r="A1533" s="15">
        <v>1532</v>
      </c>
      <c r="B1533" s="5" t="s">
        <v>5293</v>
      </c>
      <c r="C1533" s="18" t="s">
        <v>5386</v>
      </c>
      <c r="D1533" s="25">
        <v>9786051936161</v>
      </c>
      <c r="E1533" s="5" t="s">
        <v>5294</v>
      </c>
      <c r="F1533" s="23">
        <v>590</v>
      </c>
      <c r="G1533" s="41">
        <v>560</v>
      </c>
      <c r="H1533" s="17" t="s">
        <v>4283</v>
      </c>
    </row>
    <row r="1534" spans="1:8" customFormat="1" ht="15.75" x14ac:dyDescent="0.25">
      <c r="A1534" s="15">
        <v>1533</v>
      </c>
      <c r="B1534" s="5" t="s">
        <v>5295</v>
      </c>
      <c r="C1534" s="6" t="s">
        <v>5370</v>
      </c>
      <c r="D1534" s="7">
        <v>9786051936185</v>
      </c>
      <c r="E1534" s="2" t="s">
        <v>5296</v>
      </c>
      <c r="F1534" s="23">
        <v>610</v>
      </c>
      <c r="G1534" s="41">
        <v>580</v>
      </c>
      <c r="H1534" s="17" t="s">
        <v>4283</v>
      </c>
    </row>
    <row r="1535" spans="1:8" ht="15.75" x14ac:dyDescent="0.25">
      <c r="A1535" s="15">
        <v>1534</v>
      </c>
      <c r="B1535" s="5" t="s">
        <v>5297</v>
      </c>
      <c r="C1535" s="6" t="s">
        <v>5366</v>
      </c>
      <c r="D1535" s="7">
        <v>9786051936178</v>
      </c>
      <c r="E1535" s="2" t="s">
        <v>5301</v>
      </c>
      <c r="F1535" s="23">
        <v>540</v>
      </c>
      <c r="G1535" s="41">
        <v>530</v>
      </c>
      <c r="H1535" s="17" t="s">
        <v>4283</v>
      </c>
    </row>
    <row r="1536" spans="1:8" ht="15.75" x14ac:dyDescent="0.25">
      <c r="A1536" s="15">
        <v>1535</v>
      </c>
      <c r="B1536" s="5" t="s">
        <v>5298</v>
      </c>
      <c r="C1536" s="6" t="s">
        <v>5367</v>
      </c>
      <c r="D1536" s="7">
        <v>8682279699561</v>
      </c>
      <c r="E1536" s="2" t="s">
        <v>5302</v>
      </c>
      <c r="F1536" s="23">
        <v>540</v>
      </c>
      <c r="G1536" s="41">
        <v>530</v>
      </c>
      <c r="H1536" s="17" t="s">
        <v>4283</v>
      </c>
    </row>
    <row r="1537" spans="1:8" customFormat="1" ht="15.75" x14ac:dyDescent="0.25">
      <c r="A1537" s="15">
        <v>1536</v>
      </c>
      <c r="B1537" s="5" t="s">
        <v>5299</v>
      </c>
      <c r="C1537" s="6" t="s">
        <v>5368</v>
      </c>
      <c r="D1537" s="7">
        <v>8682279699585</v>
      </c>
      <c r="E1537" s="2" t="s">
        <v>5303</v>
      </c>
      <c r="F1537" s="23">
        <v>530</v>
      </c>
      <c r="G1537" s="41">
        <v>520</v>
      </c>
      <c r="H1537" s="17" t="s">
        <v>4283</v>
      </c>
    </row>
    <row r="1538" spans="1:8" ht="15.75" x14ac:dyDescent="0.25">
      <c r="A1538" s="15">
        <v>1537</v>
      </c>
      <c r="B1538" s="5" t="s">
        <v>5300</v>
      </c>
      <c r="C1538" s="6" t="s">
        <v>5369</v>
      </c>
      <c r="D1538" s="7">
        <v>8682279699608</v>
      </c>
      <c r="E1538" s="5" t="s">
        <v>5304</v>
      </c>
      <c r="F1538" s="23">
        <v>600</v>
      </c>
      <c r="G1538" s="41">
        <v>570</v>
      </c>
      <c r="H1538" s="17" t="s">
        <v>4283</v>
      </c>
    </row>
    <row r="1539" spans="1:8" ht="15.75" x14ac:dyDescent="0.25">
      <c r="A1539" s="15">
        <v>1538</v>
      </c>
      <c r="B1539" s="5" t="s">
        <v>5287</v>
      </c>
      <c r="C1539" s="6" t="s">
        <v>5371</v>
      </c>
      <c r="D1539" s="7">
        <v>9786051936130</v>
      </c>
      <c r="E1539" s="2" t="s">
        <v>5288</v>
      </c>
      <c r="F1539" s="23">
        <v>440</v>
      </c>
      <c r="G1539" s="41">
        <v>430</v>
      </c>
      <c r="H1539" s="17" t="s">
        <v>4283</v>
      </c>
    </row>
    <row r="1540" spans="1:8" ht="15.75" x14ac:dyDescent="0.25">
      <c r="A1540" s="15">
        <v>1539</v>
      </c>
      <c r="B1540" s="5" t="s">
        <v>5281</v>
      </c>
      <c r="C1540" s="6" t="s">
        <v>5372</v>
      </c>
      <c r="D1540" s="7">
        <v>9786051936147</v>
      </c>
      <c r="E1540" s="2" t="s">
        <v>5282</v>
      </c>
      <c r="F1540" s="23">
        <v>430</v>
      </c>
      <c r="G1540" s="41">
        <v>430</v>
      </c>
      <c r="H1540" s="17" t="s">
        <v>4283</v>
      </c>
    </row>
    <row r="1541" spans="1:8" ht="15.75" x14ac:dyDescent="0.25">
      <c r="A1541" s="15">
        <v>1540</v>
      </c>
      <c r="B1541" s="5" t="s">
        <v>2623</v>
      </c>
      <c r="C1541" s="6" t="s">
        <v>1176</v>
      </c>
      <c r="D1541" s="7">
        <v>8682279631400</v>
      </c>
      <c r="E1541" s="2" t="s">
        <v>3680</v>
      </c>
      <c r="F1541" s="23">
        <v>420</v>
      </c>
      <c r="G1541" s="41">
        <v>340</v>
      </c>
      <c r="H1541" s="17" t="s">
        <v>4283</v>
      </c>
    </row>
    <row r="1542" spans="1:8" customFormat="1" ht="15.75" x14ac:dyDescent="0.25">
      <c r="A1542" s="15">
        <v>1541</v>
      </c>
      <c r="B1542" s="5" t="s">
        <v>2636</v>
      </c>
      <c r="C1542" s="6" t="s">
        <v>1209</v>
      </c>
      <c r="D1542" s="7">
        <v>9786059127028</v>
      </c>
      <c r="E1542" s="2" t="s">
        <v>1210</v>
      </c>
      <c r="F1542" s="23">
        <v>380</v>
      </c>
      <c r="G1542" s="41">
        <v>300</v>
      </c>
      <c r="H1542" s="17" t="s">
        <v>4283</v>
      </c>
    </row>
    <row r="1543" spans="1:8" ht="15.75" x14ac:dyDescent="0.25">
      <c r="A1543" s="15">
        <v>1542</v>
      </c>
      <c r="B1543" s="5" t="s">
        <v>2645</v>
      </c>
      <c r="C1543" s="6" t="s">
        <v>1232</v>
      </c>
      <c r="D1543" s="7">
        <v>9786054026562</v>
      </c>
      <c r="E1543" s="2" t="s">
        <v>3681</v>
      </c>
      <c r="F1543" s="23">
        <v>370</v>
      </c>
      <c r="G1543" s="41">
        <v>300</v>
      </c>
      <c r="H1543" s="17" t="s">
        <v>4283</v>
      </c>
    </row>
    <row r="1544" spans="1:8" ht="15.75" x14ac:dyDescent="0.25">
      <c r="A1544" s="15">
        <v>1543</v>
      </c>
      <c r="B1544" s="5" t="s">
        <v>2649</v>
      </c>
      <c r="C1544" s="6" t="s">
        <v>1241</v>
      </c>
      <c r="D1544" s="7">
        <v>9786058917293</v>
      </c>
      <c r="E1544" s="2" t="s">
        <v>1242</v>
      </c>
      <c r="F1544" s="23">
        <v>300</v>
      </c>
      <c r="G1544" s="41">
        <v>240</v>
      </c>
      <c r="H1544" s="17" t="s">
        <v>4283</v>
      </c>
    </row>
    <row r="1545" spans="1:8" ht="15.75" x14ac:dyDescent="0.25">
      <c r="A1545" s="15">
        <v>1544</v>
      </c>
      <c r="B1545" s="5" t="s">
        <v>2660</v>
      </c>
      <c r="C1545" s="6" t="s">
        <v>1269</v>
      </c>
      <c r="D1545" s="7">
        <v>9786054299607</v>
      </c>
      <c r="E1545" s="2" t="s">
        <v>1270</v>
      </c>
      <c r="F1545" s="23">
        <v>310</v>
      </c>
      <c r="G1545" s="41">
        <v>280</v>
      </c>
      <c r="H1545" s="17" t="s">
        <v>4283</v>
      </c>
    </row>
    <row r="1546" spans="1:8" ht="15.75" x14ac:dyDescent="0.25">
      <c r="A1546" s="15">
        <v>1545</v>
      </c>
      <c r="B1546" s="5" t="s">
        <v>2662</v>
      </c>
      <c r="C1546" s="6" t="s">
        <v>1277</v>
      </c>
      <c r="D1546" s="7">
        <v>9786059106160</v>
      </c>
      <c r="E1546" s="2" t="s">
        <v>3682</v>
      </c>
      <c r="F1546" s="23">
        <v>370</v>
      </c>
      <c r="G1546" s="41">
        <v>300</v>
      </c>
      <c r="H1546" s="17" t="s">
        <v>4283</v>
      </c>
    </row>
    <row r="1547" spans="1:8" ht="15.75" x14ac:dyDescent="0.25">
      <c r="A1547" s="15">
        <v>1546</v>
      </c>
      <c r="B1547" s="5" t="s">
        <v>2666</v>
      </c>
      <c r="C1547" s="6" t="s">
        <v>1286</v>
      </c>
      <c r="D1547" s="7">
        <v>9786054299782</v>
      </c>
      <c r="E1547" s="2" t="s">
        <v>1287</v>
      </c>
      <c r="F1547" s="23">
        <v>450</v>
      </c>
      <c r="G1547" s="41">
        <v>320</v>
      </c>
      <c r="H1547" s="17" t="s">
        <v>4283</v>
      </c>
    </row>
    <row r="1548" spans="1:8" ht="15.75" x14ac:dyDescent="0.25">
      <c r="A1548" s="15">
        <v>1547</v>
      </c>
      <c r="B1548" s="5" t="s">
        <v>2670</v>
      </c>
      <c r="C1548" s="6" t="s">
        <v>1299</v>
      </c>
      <c r="D1548" s="7">
        <v>9786055432706</v>
      </c>
      <c r="E1548" s="2" t="s">
        <v>1300</v>
      </c>
      <c r="F1548" s="23">
        <v>410</v>
      </c>
      <c r="G1548" s="41">
        <v>330</v>
      </c>
      <c r="H1548" s="17" t="s">
        <v>4283</v>
      </c>
    </row>
    <row r="1549" spans="1:8" customFormat="1" ht="15.75" x14ac:dyDescent="0.25">
      <c r="A1549" s="15">
        <v>1548</v>
      </c>
      <c r="B1549" s="5" t="s">
        <v>5049</v>
      </c>
      <c r="C1549" s="6" t="s">
        <v>5048</v>
      </c>
      <c r="D1549" s="7">
        <v>9786051935850</v>
      </c>
      <c r="E1549" s="2" t="s">
        <v>5047</v>
      </c>
      <c r="F1549" s="23">
        <v>500</v>
      </c>
      <c r="G1549" s="41">
        <v>490</v>
      </c>
      <c r="H1549" s="17" t="s">
        <v>4283</v>
      </c>
    </row>
    <row r="1550" spans="1:8" ht="15.75" x14ac:dyDescent="0.25">
      <c r="A1550" s="15">
        <v>1549</v>
      </c>
      <c r="B1550" s="5" t="s">
        <v>5639</v>
      </c>
      <c r="C1550" s="6" t="s">
        <v>5641</v>
      </c>
      <c r="D1550" s="7">
        <v>9786051936345</v>
      </c>
      <c r="E1550" s="2" t="s">
        <v>5640</v>
      </c>
      <c r="F1550" s="23">
        <v>560</v>
      </c>
      <c r="G1550" s="41">
        <v>550</v>
      </c>
      <c r="H1550" s="17" t="s">
        <v>4283</v>
      </c>
    </row>
    <row r="1551" spans="1:8" ht="15.75" x14ac:dyDescent="0.25">
      <c r="A1551" s="15">
        <v>1550</v>
      </c>
      <c r="B1551" s="5" t="s">
        <v>5652</v>
      </c>
      <c r="C1551" s="6" t="s">
        <v>5654</v>
      </c>
      <c r="D1551" s="7">
        <v>9786051936390</v>
      </c>
      <c r="E1551" s="2" t="s">
        <v>5653</v>
      </c>
      <c r="F1551" s="23">
        <v>450</v>
      </c>
      <c r="G1551" s="41">
        <v>440</v>
      </c>
      <c r="H1551" s="17" t="s">
        <v>4283</v>
      </c>
    </row>
    <row r="1552" spans="1:8" ht="15.75" x14ac:dyDescent="0.25">
      <c r="A1552" s="15">
        <v>1551</v>
      </c>
      <c r="B1552" s="5" t="s">
        <v>5051</v>
      </c>
      <c r="C1552" s="6" t="s">
        <v>5052</v>
      </c>
      <c r="D1552" s="7">
        <v>9786051935966</v>
      </c>
      <c r="E1552" s="2" t="s">
        <v>5050</v>
      </c>
      <c r="F1552" s="23">
        <v>420</v>
      </c>
      <c r="G1552" s="41">
        <v>400</v>
      </c>
      <c r="H1552" s="17" t="s">
        <v>4283</v>
      </c>
    </row>
    <row r="1553" spans="1:8" ht="15.75" x14ac:dyDescent="0.25">
      <c r="A1553" s="15">
        <v>1552</v>
      </c>
      <c r="B1553" s="28" t="s">
        <v>5418</v>
      </c>
      <c r="C1553" s="6" t="s">
        <v>5420</v>
      </c>
      <c r="D1553" s="7">
        <v>9786051936246</v>
      </c>
      <c r="E1553" s="28" t="s">
        <v>5419</v>
      </c>
      <c r="F1553" s="23">
        <v>530</v>
      </c>
      <c r="G1553" s="41">
        <v>510</v>
      </c>
      <c r="H1553" s="17" t="s">
        <v>4283</v>
      </c>
    </row>
    <row r="1554" spans="1:8" ht="15.75" x14ac:dyDescent="0.25">
      <c r="A1554" s="15">
        <v>1553</v>
      </c>
      <c r="B1554" s="5" t="s">
        <v>5056</v>
      </c>
      <c r="C1554" s="18" t="s">
        <v>1189</v>
      </c>
      <c r="D1554" s="25">
        <v>9786051935980</v>
      </c>
      <c r="E1554" s="5" t="s">
        <v>5055</v>
      </c>
      <c r="F1554" s="23">
        <v>430</v>
      </c>
      <c r="G1554" s="41">
        <v>410</v>
      </c>
      <c r="H1554" s="17" t="s">
        <v>4283</v>
      </c>
    </row>
    <row r="1555" spans="1:8" ht="15.75" x14ac:dyDescent="0.25">
      <c r="A1555" s="15">
        <v>1554</v>
      </c>
      <c r="B1555" s="5" t="s">
        <v>5424</v>
      </c>
      <c r="C1555" s="18" t="s">
        <v>5425</v>
      </c>
      <c r="D1555" s="25">
        <v>9786051936260</v>
      </c>
      <c r="E1555" s="5" t="s">
        <v>5426</v>
      </c>
      <c r="F1555" s="23">
        <v>550</v>
      </c>
      <c r="G1555" s="41">
        <v>530</v>
      </c>
      <c r="H1555" s="17" t="s">
        <v>4283</v>
      </c>
    </row>
    <row r="1556" spans="1:8" ht="15.75" x14ac:dyDescent="0.25">
      <c r="A1556" s="15">
        <v>1555</v>
      </c>
      <c r="B1556" s="5" t="s">
        <v>5401</v>
      </c>
      <c r="C1556" s="18" t="s">
        <v>5403</v>
      </c>
      <c r="D1556" s="25">
        <v>9786051936215</v>
      </c>
      <c r="E1556" s="5" t="s">
        <v>5402</v>
      </c>
      <c r="F1556" s="23">
        <v>420</v>
      </c>
      <c r="G1556" s="41">
        <v>400</v>
      </c>
      <c r="H1556" s="17" t="s">
        <v>4283</v>
      </c>
    </row>
    <row r="1557" spans="1:8" ht="15.75" x14ac:dyDescent="0.25">
      <c r="A1557" s="15">
        <v>1556</v>
      </c>
      <c r="B1557" s="5" t="s">
        <v>2639</v>
      </c>
      <c r="C1557" s="6" t="s">
        <v>1213</v>
      </c>
      <c r="D1557" s="7">
        <v>9786050174373</v>
      </c>
      <c r="E1557" s="2" t="s">
        <v>3686</v>
      </c>
      <c r="F1557" s="23">
        <v>400</v>
      </c>
      <c r="G1557" s="41">
        <v>380</v>
      </c>
      <c r="H1557" s="17" t="s">
        <v>4283</v>
      </c>
    </row>
    <row r="1558" spans="1:8" ht="15.75" x14ac:dyDescent="0.25">
      <c r="A1558" s="15">
        <v>1557</v>
      </c>
      <c r="B1558" s="5" t="s">
        <v>5277</v>
      </c>
      <c r="C1558" s="18" t="s">
        <v>5316</v>
      </c>
      <c r="D1558" s="25">
        <v>9786051936093</v>
      </c>
      <c r="E1558" s="5" t="s">
        <v>5278</v>
      </c>
      <c r="F1558" s="23">
        <v>320</v>
      </c>
      <c r="G1558" s="41">
        <v>310</v>
      </c>
      <c r="H1558" s="17" t="s">
        <v>4283</v>
      </c>
    </row>
    <row r="1559" spans="1:8" ht="15.75" x14ac:dyDescent="0.25">
      <c r="A1559" s="15">
        <v>1558</v>
      </c>
      <c r="B1559" s="5" t="s">
        <v>5075</v>
      </c>
      <c r="C1559" s="6" t="s">
        <v>5074</v>
      </c>
      <c r="D1559" s="7">
        <v>9786051936048</v>
      </c>
      <c r="E1559" s="5" t="s">
        <v>5073</v>
      </c>
      <c r="F1559" s="23">
        <v>420</v>
      </c>
      <c r="G1559" s="41">
        <v>400</v>
      </c>
      <c r="H1559" s="17" t="s">
        <v>4283</v>
      </c>
    </row>
    <row r="1560" spans="1:8" ht="15.75" x14ac:dyDescent="0.25">
      <c r="A1560" s="15">
        <v>1559</v>
      </c>
      <c r="B1560" s="5" t="s">
        <v>5279</v>
      </c>
      <c r="C1560" s="18" t="s">
        <v>5317</v>
      </c>
      <c r="D1560" s="25">
        <v>9786051936116</v>
      </c>
      <c r="E1560" s="5" t="s">
        <v>5280</v>
      </c>
      <c r="F1560" s="23">
        <v>380</v>
      </c>
      <c r="G1560" s="41">
        <v>360</v>
      </c>
      <c r="H1560" s="17" t="s">
        <v>4283</v>
      </c>
    </row>
    <row r="1561" spans="1:8" ht="15.75" x14ac:dyDescent="0.25">
      <c r="A1561" s="15">
        <v>1560</v>
      </c>
      <c r="B1561" s="38" t="s">
        <v>5682</v>
      </c>
      <c r="C1561" s="18" t="s">
        <v>5684</v>
      </c>
      <c r="D1561" s="25">
        <v>9786051936413</v>
      </c>
      <c r="E1561" s="34" t="s">
        <v>5683</v>
      </c>
      <c r="F1561" s="36">
        <v>410</v>
      </c>
      <c r="G1561" s="42">
        <v>390</v>
      </c>
      <c r="H1561" s="17" t="s">
        <v>4283</v>
      </c>
    </row>
    <row r="1562" spans="1:8" customFormat="1" ht="15.75" x14ac:dyDescent="0.25">
      <c r="A1562" s="15">
        <v>1561</v>
      </c>
      <c r="B1562" s="5" t="s">
        <v>3209</v>
      </c>
      <c r="C1562" s="6" t="s">
        <v>3211</v>
      </c>
      <c r="D1562" s="7">
        <v>9786051935003</v>
      </c>
      <c r="E1562" s="39" t="s">
        <v>3210</v>
      </c>
      <c r="F1562" s="23">
        <v>440</v>
      </c>
      <c r="G1562" s="41">
        <v>430</v>
      </c>
      <c r="H1562" s="17" t="s">
        <v>4283</v>
      </c>
    </row>
    <row r="1563" spans="1:8" ht="15.75" x14ac:dyDescent="0.25">
      <c r="A1563" s="15">
        <v>1562</v>
      </c>
      <c r="B1563" s="5" t="s">
        <v>3940</v>
      </c>
      <c r="C1563" s="6" t="s">
        <v>3941</v>
      </c>
      <c r="D1563" s="7">
        <v>8682279694214</v>
      </c>
      <c r="E1563" s="2" t="s">
        <v>3942</v>
      </c>
      <c r="F1563" s="23">
        <v>460</v>
      </c>
      <c r="G1563" s="41">
        <v>450</v>
      </c>
      <c r="H1563" s="17" t="s">
        <v>4283</v>
      </c>
    </row>
    <row r="1564" spans="1:8" ht="15.75" x14ac:dyDescent="0.25">
      <c r="A1564" s="15">
        <v>1563</v>
      </c>
      <c r="B1564" s="5" t="s">
        <v>2671</v>
      </c>
      <c r="C1564" s="6" t="s">
        <v>1301</v>
      </c>
      <c r="D1564" s="7">
        <v>9786051934143</v>
      </c>
      <c r="E1564" s="2" t="s">
        <v>1302</v>
      </c>
      <c r="F1564" s="23">
        <v>410</v>
      </c>
      <c r="G1564" s="41">
        <v>390</v>
      </c>
      <c r="H1564" s="17" t="s">
        <v>4283</v>
      </c>
    </row>
    <row r="1565" spans="1:8" ht="15.75" x14ac:dyDescent="0.25">
      <c r="A1565" s="15">
        <v>1564</v>
      </c>
      <c r="B1565" s="5" t="s">
        <v>2672</v>
      </c>
      <c r="C1565" s="6" t="s">
        <v>1303</v>
      </c>
      <c r="D1565" s="7">
        <v>8682279614120</v>
      </c>
      <c r="E1565" s="5" t="s">
        <v>1304</v>
      </c>
      <c r="F1565" s="23">
        <v>410</v>
      </c>
      <c r="G1565" s="41">
        <v>390</v>
      </c>
      <c r="H1565" s="17" t="s">
        <v>4283</v>
      </c>
    </row>
    <row r="1566" spans="1:8" ht="15.75" x14ac:dyDescent="0.25">
      <c r="A1566" s="15">
        <v>1565</v>
      </c>
      <c r="B1566" s="5" t="s">
        <v>2673</v>
      </c>
      <c r="C1566" s="6" t="s">
        <v>1305</v>
      </c>
      <c r="D1566" s="7">
        <v>8682279627830</v>
      </c>
      <c r="E1566" s="5" t="s">
        <v>1306</v>
      </c>
      <c r="F1566" s="23">
        <v>400</v>
      </c>
      <c r="G1566" s="41">
        <v>380</v>
      </c>
      <c r="H1566" s="17" t="s">
        <v>4283</v>
      </c>
    </row>
    <row r="1567" spans="1:8" ht="15.75" x14ac:dyDescent="0.25">
      <c r="A1567" s="15">
        <v>1566</v>
      </c>
      <c r="B1567" s="5" t="s">
        <v>2674</v>
      </c>
      <c r="C1567" s="6" t="s">
        <v>1307</v>
      </c>
      <c r="D1567" s="7">
        <v>8682279681122</v>
      </c>
      <c r="E1567" s="5" t="s">
        <v>1308</v>
      </c>
      <c r="F1567" s="23">
        <v>450</v>
      </c>
      <c r="G1567" s="41">
        <v>440</v>
      </c>
      <c r="H1567" s="17" t="s">
        <v>4283</v>
      </c>
    </row>
    <row r="1568" spans="1:8" ht="15.75" x14ac:dyDescent="0.25">
      <c r="A1568" s="15">
        <v>1567</v>
      </c>
      <c r="B1568" s="5" t="s">
        <v>4225</v>
      </c>
      <c r="C1568" s="18" t="s">
        <v>4226</v>
      </c>
      <c r="D1568" s="25">
        <v>9786051935171</v>
      </c>
      <c r="E1568" s="5" t="s">
        <v>4227</v>
      </c>
      <c r="F1568" s="23">
        <v>340</v>
      </c>
      <c r="G1568" s="41">
        <v>340</v>
      </c>
      <c r="H1568" s="17" t="s">
        <v>4283</v>
      </c>
    </row>
    <row r="1569" spans="1:8" ht="15.75" x14ac:dyDescent="0.25">
      <c r="A1569" s="15">
        <v>1568</v>
      </c>
      <c r="B1569" s="5" t="s">
        <v>4405</v>
      </c>
      <c r="C1569" s="6" t="s">
        <v>4407</v>
      </c>
      <c r="D1569" s="7">
        <v>9786051935829</v>
      </c>
      <c r="E1569" s="2" t="s">
        <v>4406</v>
      </c>
      <c r="F1569" s="23">
        <v>320</v>
      </c>
      <c r="G1569" s="41">
        <v>310</v>
      </c>
      <c r="H1569" s="17" t="s">
        <v>4283</v>
      </c>
    </row>
    <row r="1570" spans="1:8" ht="15.75" x14ac:dyDescent="0.25">
      <c r="A1570" s="15">
        <v>1569</v>
      </c>
      <c r="B1570" s="5" t="s">
        <v>2613</v>
      </c>
      <c r="C1570" s="6" t="s">
        <v>1151</v>
      </c>
      <c r="D1570" s="7">
        <v>9786059106146</v>
      </c>
      <c r="E1570" s="5" t="s">
        <v>1152</v>
      </c>
      <c r="F1570" s="23">
        <v>400</v>
      </c>
      <c r="G1570" s="41">
        <v>300</v>
      </c>
      <c r="H1570" s="17" t="s">
        <v>4283</v>
      </c>
    </row>
    <row r="1571" spans="1:8" ht="15.75" x14ac:dyDescent="0.25">
      <c r="A1571" s="15">
        <v>1570</v>
      </c>
      <c r="B1571" s="5" t="s">
        <v>2625</v>
      </c>
      <c r="C1571" s="6" t="s">
        <v>1179</v>
      </c>
      <c r="D1571" s="7">
        <v>9786054026234</v>
      </c>
      <c r="E1571" s="5" t="s">
        <v>3683</v>
      </c>
      <c r="F1571" s="23">
        <v>350</v>
      </c>
      <c r="G1571" s="41">
        <v>250</v>
      </c>
      <c r="H1571" s="17" t="s">
        <v>4283</v>
      </c>
    </row>
    <row r="1572" spans="1:8" ht="15.75" x14ac:dyDescent="0.25">
      <c r="A1572" s="15">
        <v>1571</v>
      </c>
      <c r="B1572" s="5" t="s">
        <v>2628</v>
      </c>
      <c r="C1572" s="6" t="s">
        <v>1189</v>
      </c>
      <c r="D1572" s="7">
        <v>9786051933948</v>
      </c>
      <c r="E1572" s="2" t="s">
        <v>1190</v>
      </c>
      <c r="F1572" s="23">
        <v>320</v>
      </c>
      <c r="G1572" s="41">
        <v>240</v>
      </c>
      <c r="H1572" s="17" t="s">
        <v>4283</v>
      </c>
    </row>
    <row r="1573" spans="1:8" ht="15.75" x14ac:dyDescent="0.25">
      <c r="A1573" s="15">
        <v>1572</v>
      </c>
      <c r="B1573" s="5" t="s">
        <v>2633</v>
      </c>
      <c r="C1573" s="6" t="s">
        <v>1201</v>
      </c>
      <c r="D1573" s="7">
        <v>9786054299720</v>
      </c>
      <c r="E1573" s="5" t="s">
        <v>1202</v>
      </c>
      <c r="F1573" s="23">
        <v>350</v>
      </c>
      <c r="G1573" s="41">
        <v>290</v>
      </c>
      <c r="H1573" s="17" t="s">
        <v>4283</v>
      </c>
    </row>
    <row r="1574" spans="1:8" ht="15.75" x14ac:dyDescent="0.25">
      <c r="A1574" s="15">
        <v>1573</v>
      </c>
      <c r="B1574" s="5" t="s">
        <v>2641</v>
      </c>
      <c r="C1574" s="6" t="s">
        <v>1220</v>
      </c>
      <c r="D1574" s="7">
        <v>9786054026418</v>
      </c>
      <c r="E1574" s="2" t="s">
        <v>1221</v>
      </c>
      <c r="F1574" s="23">
        <v>320</v>
      </c>
      <c r="G1574" s="41">
        <v>250</v>
      </c>
      <c r="H1574" s="17" t="s">
        <v>4283</v>
      </c>
    </row>
    <row r="1575" spans="1:8" ht="15.75" x14ac:dyDescent="0.25">
      <c r="A1575" s="15">
        <v>1574</v>
      </c>
      <c r="B1575" s="5" t="s">
        <v>2647</v>
      </c>
      <c r="C1575" s="6" t="s">
        <v>1234</v>
      </c>
      <c r="D1575" s="7">
        <v>9786054026456</v>
      </c>
      <c r="E1575" s="2" t="s">
        <v>3684</v>
      </c>
      <c r="F1575" s="23">
        <v>280</v>
      </c>
      <c r="G1575" s="41">
        <v>230</v>
      </c>
      <c r="H1575" s="17" t="s">
        <v>4283</v>
      </c>
    </row>
    <row r="1576" spans="1:8" ht="15.75" x14ac:dyDescent="0.25">
      <c r="A1576" s="15">
        <v>1575</v>
      </c>
      <c r="B1576" s="5" t="s">
        <v>2651</v>
      </c>
      <c r="C1576" s="6" t="s">
        <v>1245</v>
      </c>
      <c r="D1576" s="7">
        <v>9786059106191</v>
      </c>
      <c r="E1576" s="2" t="s">
        <v>3685</v>
      </c>
      <c r="F1576" s="23">
        <v>250</v>
      </c>
      <c r="G1576" s="41">
        <v>200</v>
      </c>
      <c r="H1576" s="17" t="s">
        <v>4283</v>
      </c>
    </row>
    <row r="1577" spans="1:8" ht="15.75" x14ac:dyDescent="0.25">
      <c r="A1577" s="15">
        <v>1576</v>
      </c>
      <c r="B1577" s="5" t="s">
        <v>2656</v>
      </c>
      <c r="C1577" s="6" t="s">
        <v>1257</v>
      </c>
      <c r="D1577" s="7">
        <v>9786054299478</v>
      </c>
      <c r="E1577" s="2" t="s">
        <v>1258</v>
      </c>
      <c r="F1577" s="23">
        <v>310</v>
      </c>
      <c r="G1577" s="41">
        <v>230</v>
      </c>
      <c r="H1577" s="17" t="s">
        <v>4283</v>
      </c>
    </row>
    <row r="1578" spans="1:8" ht="15.75" x14ac:dyDescent="0.25">
      <c r="A1578" s="15">
        <v>1577</v>
      </c>
      <c r="B1578" s="5" t="s">
        <v>2663</v>
      </c>
      <c r="C1578" s="6" t="s">
        <v>1278</v>
      </c>
      <c r="D1578" s="7">
        <v>9786055432836</v>
      </c>
      <c r="E1578" s="2" t="s">
        <v>1279</v>
      </c>
      <c r="F1578" s="23">
        <v>280</v>
      </c>
      <c r="G1578" s="41">
        <v>230</v>
      </c>
      <c r="H1578" s="17" t="s">
        <v>4283</v>
      </c>
    </row>
    <row r="1579" spans="1:8" ht="15.75" x14ac:dyDescent="0.25">
      <c r="A1579" s="15">
        <v>1578</v>
      </c>
      <c r="B1579" s="5" t="s">
        <v>2667</v>
      </c>
      <c r="C1579" s="6" t="s">
        <v>1288</v>
      </c>
      <c r="D1579" s="7">
        <v>9786051933825</v>
      </c>
      <c r="E1579" s="2" t="s">
        <v>1289</v>
      </c>
      <c r="F1579" s="23">
        <v>300</v>
      </c>
      <c r="G1579" s="41">
        <v>250</v>
      </c>
      <c r="H1579" s="17" t="s">
        <v>4283</v>
      </c>
    </row>
    <row r="1580" spans="1:8" ht="15.75" x14ac:dyDescent="0.25">
      <c r="A1580" s="15">
        <v>1579</v>
      </c>
      <c r="B1580" s="5" t="s">
        <v>5059</v>
      </c>
      <c r="C1580" s="18" t="s">
        <v>5058</v>
      </c>
      <c r="D1580" s="25">
        <v>9786055432690</v>
      </c>
      <c r="E1580" s="5" t="s">
        <v>5057</v>
      </c>
      <c r="F1580" s="23">
        <v>310</v>
      </c>
      <c r="G1580" s="41">
        <v>260</v>
      </c>
      <c r="H1580" s="17" t="s">
        <v>4283</v>
      </c>
    </row>
    <row r="1581" spans="1:8" ht="15.75" x14ac:dyDescent="0.25">
      <c r="A1581" s="15">
        <v>1580</v>
      </c>
      <c r="B1581" s="5" t="s">
        <v>2675</v>
      </c>
      <c r="C1581" s="6" t="s">
        <v>1309</v>
      </c>
      <c r="D1581" s="7">
        <v>9786059106733</v>
      </c>
      <c r="E1581" s="2" t="s">
        <v>3727</v>
      </c>
      <c r="F1581" s="23">
        <v>350</v>
      </c>
      <c r="G1581" s="41">
        <v>340</v>
      </c>
      <c r="H1581" s="17" t="s">
        <v>4283</v>
      </c>
    </row>
    <row r="1582" spans="1:8" ht="15.75" x14ac:dyDescent="0.25">
      <c r="A1582" s="15">
        <v>1581</v>
      </c>
      <c r="B1582" s="47" t="s">
        <v>5786</v>
      </c>
      <c r="C1582" s="6" t="s">
        <v>5787</v>
      </c>
      <c r="D1582" s="7">
        <v>9786051936437</v>
      </c>
      <c r="E1582" s="2" t="s">
        <v>5788</v>
      </c>
      <c r="F1582" s="23">
        <v>240</v>
      </c>
      <c r="G1582" s="41">
        <v>240</v>
      </c>
      <c r="H1582" s="17" t="s">
        <v>4283</v>
      </c>
    </row>
    <row r="1583" spans="1:8" ht="15.75" x14ac:dyDescent="0.25">
      <c r="A1583" s="15">
        <v>1582</v>
      </c>
      <c r="B1583" s="5" t="s">
        <v>2676</v>
      </c>
      <c r="C1583" s="6" t="s">
        <v>1311</v>
      </c>
      <c r="D1583" s="7">
        <v>9786055432881</v>
      </c>
      <c r="E1583" s="2" t="s">
        <v>1312</v>
      </c>
      <c r="F1583" s="23">
        <v>220</v>
      </c>
      <c r="G1583" s="41">
        <v>170</v>
      </c>
      <c r="H1583" s="17" t="s">
        <v>4283</v>
      </c>
    </row>
    <row r="1584" spans="1:8" ht="15.75" x14ac:dyDescent="0.25">
      <c r="A1584" s="15">
        <v>1583</v>
      </c>
      <c r="B1584" s="5" t="s">
        <v>2687</v>
      </c>
      <c r="C1584" s="6" t="s">
        <v>1335</v>
      </c>
      <c r="D1584" s="7">
        <v>9786055432874</v>
      </c>
      <c r="E1584" s="2" t="s">
        <v>1336</v>
      </c>
      <c r="F1584" s="23">
        <v>200</v>
      </c>
      <c r="G1584" s="41">
        <v>170</v>
      </c>
      <c r="H1584" s="17" t="s">
        <v>4283</v>
      </c>
    </row>
    <row r="1585" spans="1:8" ht="15.75" x14ac:dyDescent="0.25">
      <c r="A1585" s="15">
        <v>1584</v>
      </c>
      <c r="B1585" s="5" t="s">
        <v>2693</v>
      </c>
      <c r="C1585" s="6" t="s">
        <v>1349</v>
      </c>
      <c r="D1585" s="7">
        <v>9786054026074</v>
      </c>
      <c r="E1585" s="2" t="s">
        <v>1350</v>
      </c>
      <c r="F1585" s="23">
        <v>270</v>
      </c>
      <c r="G1585" s="41">
        <v>230</v>
      </c>
      <c r="H1585" s="17" t="s">
        <v>4283</v>
      </c>
    </row>
    <row r="1586" spans="1:8" ht="15.75" x14ac:dyDescent="0.25">
      <c r="A1586" s="15">
        <v>1585</v>
      </c>
      <c r="B1586" s="5" t="s">
        <v>2617</v>
      </c>
      <c r="C1586" s="6" t="s">
        <v>1157</v>
      </c>
      <c r="D1586" s="7">
        <v>9789944205016</v>
      </c>
      <c r="E1586" s="2" t="s">
        <v>1158</v>
      </c>
      <c r="F1586" s="23">
        <v>70</v>
      </c>
      <c r="G1586" s="41">
        <v>60</v>
      </c>
      <c r="H1586" s="17" t="s">
        <v>4283</v>
      </c>
    </row>
    <row r="1587" spans="1:8" ht="15.75" x14ac:dyDescent="0.25">
      <c r="A1587" s="15">
        <v>1586</v>
      </c>
      <c r="B1587" s="5" t="s">
        <v>2643</v>
      </c>
      <c r="C1587" s="6" t="s">
        <v>1224</v>
      </c>
      <c r="D1587" s="7">
        <v>9786054026449</v>
      </c>
      <c r="E1587" s="5" t="s">
        <v>1225</v>
      </c>
      <c r="F1587" s="23">
        <v>60</v>
      </c>
      <c r="G1587" s="41">
        <v>50</v>
      </c>
      <c r="H1587" s="17" t="s">
        <v>4283</v>
      </c>
    </row>
    <row r="1588" spans="1:8" ht="15.75" x14ac:dyDescent="0.25">
      <c r="A1588" s="15">
        <v>1587</v>
      </c>
      <c r="B1588" s="5" t="s">
        <v>2655</v>
      </c>
      <c r="C1588" s="6" t="s">
        <v>1250</v>
      </c>
      <c r="D1588" s="7">
        <v>9786058917286</v>
      </c>
      <c r="E1588" s="2" t="s">
        <v>1251</v>
      </c>
      <c r="F1588" s="23">
        <v>40</v>
      </c>
      <c r="G1588" s="41">
        <v>35</v>
      </c>
      <c r="H1588" s="17" t="s">
        <v>4283</v>
      </c>
    </row>
    <row r="1589" spans="1:8" ht="15.75" x14ac:dyDescent="0.25">
      <c r="A1589" s="15">
        <v>1588</v>
      </c>
      <c r="B1589" s="5" t="s">
        <v>2659</v>
      </c>
      <c r="C1589" s="6" t="s">
        <v>1262</v>
      </c>
      <c r="D1589" s="7">
        <v>9786054299591</v>
      </c>
      <c r="E1589" s="2" t="s">
        <v>1263</v>
      </c>
      <c r="F1589" s="23">
        <v>50</v>
      </c>
      <c r="G1589" s="41">
        <v>45</v>
      </c>
      <c r="H1589" s="17" t="s">
        <v>4283</v>
      </c>
    </row>
    <row r="1590" spans="1:8" ht="15.75" x14ac:dyDescent="0.25">
      <c r="A1590" s="15">
        <v>1589</v>
      </c>
      <c r="B1590" s="5" t="s">
        <v>2680</v>
      </c>
      <c r="C1590" s="6" t="s">
        <v>1321</v>
      </c>
      <c r="D1590" s="7">
        <v>9786054299300</v>
      </c>
      <c r="E1590" s="2" t="s">
        <v>1322</v>
      </c>
      <c r="F1590" s="23">
        <v>45</v>
      </c>
      <c r="G1590" s="41">
        <v>38</v>
      </c>
      <c r="H1590" s="17" t="s">
        <v>4283</v>
      </c>
    </row>
    <row r="1591" spans="1:8" ht="15.75" x14ac:dyDescent="0.25">
      <c r="A1591" s="15">
        <v>1590</v>
      </c>
      <c r="B1591" s="5" t="s">
        <v>2690</v>
      </c>
      <c r="C1591" s="6" t="s">
        <v>1343</v>
      </c>
      <c r="D1591" s="7">
        <v>9786054299508</v>
      </c>
      <c r="E1591" s="2" t="s">
        <v>3692</v>
      </c>
      <c r="F1591" s="23">
        <v>65</v>
      </c>
      <c r="G1591" s="41">
        <v>45</v>
      </c>
      <c r="H1591" s="17" t="s">
        <v>4283</v>
      </c>
    </row>
    <row r="1592" spans="1:8" ht="15.75" x14ac:dyDescent="0.25">
      <c r="A1592" s="15">
        <v>1591</v>
      </c>
      <c r="B1592" s="5" t="s">
        <v>4233</v>
      </c>
      <c r="C1592" s="6" t="s">
        <v>4235</v>
      </c>
      <c r="D1592" s="7">
        <v>9786051935164</v>
      </c>
      <c r="E1592" s="5" t="s">
        <v>4234</v>
      </c>
      <c r="F1592" s="23">
        <v>60</v>
      </c>
      <c r="G1592" s="41">
        <v>60</v>
      </c>
      <c r="H1592" s="17" t="s">
        <v>4283</v>
      </c>
    </row>
    <row r="1593" spans="1:8" x14ac:dyDescent="0.25">
      <c r="A1593" s="15">
        <v>1592</v>
      </c>
      <c r="B1593" s="46" t="s">
        <v>5785</v>
      </c>
      <c r="C1593" s="46" t="s">
        <v>5785</v>
      </c>
      <c r="D1593" s="46" t="s">
        <v>5785</v>
      </c>
      <c r="E1593" s="13" t="s">
        <v>5308</v>
      </c>
      <c r="F1593" s="46" t="s">
        <v>5785</v>
      </c>
      <c r="G1593" s="46" t="s">
        <v>5785</v>
      </c>
      <c r="H1593" s="46" t="s">
        <v>5785</v>
      </c>
    </row>
    <row r="1594" spans="1:8" ht="15.75" x14ac:dyDescent="0.25">
      <c r="A1594" s="15">
        <v>1593</v>
      </c>
      <c r="B1594" s="5" t="s">
        <v>2607</v>
      </c>
      <c r="C1594" s="6" t="s">
        <v>1138</v>
      </c>
      <c r="D1594" s="7">
        <v>9786054299577</v>
      </c>
      <c r="E1594" s="5" t="s">
        <v>3687</v>
      </c>
      <c r="F1594" s="23">
        <v>700</v>
      </c>
      <c r="G1594" s="41">
        <v>580</v>
      </c>
      <c r="H1594" s="17" t="s">
        <v>4283</v>
      </c>
    </row>
    <row r="1595" spans="1:8" ht="15.75" x14ac:dyDescent="0.25">
      <c r="A1595" s="15">
        <v>1594</v>
      </c>
      <c r="B1595" s="5" t="s">
        <v>2612</v>
      </c>
      <c r="C1595" s="6" t="s">
        <v>1149</v>
      </c>
      <c r="D1595" s="7">
        <v>9786054026029</v>
      </c>
      <c r="E1595" s="2" t="s">
        <v>1150</v>
      </c>
      <c r="F1595" s="23">
        <v>800</v>
      </c>
      <c r="G1595" s="41">
        <v>670</v>
      </c>
      <c r="H1595" s="17" t="s">
        <v>4283</v>
      </c>
    </row>
    <row r="1596" spans="1:8" ht="15.75" x14ac:dyDescent="0.25">
      <c r="A1596" s="15">
        <v>1595</v>
      </c>
      <c r="B1596" s="5" t="s">
        <v>2619</v>
      </c>
      <c r="C1596" s="6" t="s">
        <v>1165</v>
      </c>
      <c r="D1596" s="7">
        <v>8682279613703</v>
      </c>
      <c r="E1596" s="2" t="s">
        <v>1166</v>
      </c>
      <c r="F1596" s="23">
        <v>590</v>
      </c>
      <c r="G1596" s="41">
        <v>430</v>
      </c>
      <c r="H1596" s="17" t="s">
        <v>4283</v>
      </c>
    </row>
    <row r="1597" spans="1:8" ht="15.75" x14ac:dyDescent="0.25">
      <c r="A1597" s="15">
        <v>1596</v>
      </c>
      <c r="B1597" s="5" t="s">
        <v>2624</v>
      </c>
      <c r="C1597" s="6" t="s">
        <v>1177</v>
      </c>
      <c r="D1597" s="7">
        <v>9786054026548</v>
      </c>
      <c r="E1597" s="2" t="s">
        <v>1178</v>
      </c>
      <c r="F1597" s="23">
        <v>650</v>
      </c>
      <c r="G1597" s="41">
        <v>540</v>
      </c>
      <c r="H1597" s="17" t="s">
        <v>4283</v>
      </c>
    </row>
    <row r="1598" spans="1:8" ht="15.75" x14ac:dyDescent="0.25">
      <c r="A1598" s="15">
        <v>1597</v>
      </c>
      <c r="B1598" s="5" t="s">
        <v>2640</v>
      </c>
      <c r="C1598" s="6" t="s">
        <v>1218</v>
      </c>
      <c r="D1598" s="7">
        <v>9786054026593</v>
      </c>
      <c r="E1598" s="2" t="s">
        <v>1219</v>
      </c>
      <c r="F1598" s="23">
        <v>600</v>
      </c>
      <c r="G1598" s="41">
        <v>470</v>
      </c>
      <c r="H1598" s="17" t="s">
        <v>4283</v>
      </c>
    </row>
    <row r="1599" spans="1:8" ht="15.75" x14ac:dyDescent="0.25">
      <c r="A1599" s="15">
        <v>1598</v>
      </c>
      <c r="B1599" s="5" t="s">
        <v>2646</v>
      </c>
      <c r="C1599" s="6" t="s">
        <v>1233</v>
      </c>
      <c r="D1599" s="7">
        <v>9786054299034</v>
      </c>
      <c r="E1599" s="2" t="s">
        <v>3688</v>
      </c>
      <c r="F1599" s="23">
        <v>550</v>
      </c>
      <c r="G1599" s="41">
        <v>440</v>
      </c>
      <c r="H1599" s="17" t="s">
        <v>4283</v>
      </c>
    </row>
    <row r="1600" spans="1:8" ht="15.75" x14ac:dyDescent="0.25">
      <c r="A1600" s="15">
        <v>1599</v>
      </c>
      <c r="B1600" s="5" t="s">
        <v>2650</v>
      </c>
      <c r="C1600" s="6" t="s">
        <v>1243</v>
      </c>
      <c r="D1600" s="7">
        <v>9786054299072</v>
      </c>
      <c r="E1600" s="2" t="s">
        <v>1244</v>
      </c>
      <c r="F1600" s="23">
        <v>410</v>
      </c>
      <c r="G1600" s="41">
        <v>320</v>
      </c>
      <c r="H1600" s="17" t="s">
        <v>4283</v>
      </c>
    </row>
    <row r="1601" spans="1:8" ht="15.75" x14ac:dyDescent="0.25">
      <c r="A1601" s="15">
        <v>1600</v>
      </c>
      <c r="B1601" s="5" t="s">
        <v>2608</v>
      </c>
      <c r="C1601" s="6" t="s">
        <v>1139</v>
      </c>
      <c r="D1601" s="7">
        <v>9786051934211</v>
      </c>
      <c r="E1601" s="5" t="s">
        <v>3689</v>
      </c>
      <c r="F1601" s="23">
        <v>550</v>
      </c>
      <c r="G1601" s="41">
        <v>500</v>
      </c>
      <c r="H1601" s="17" t="s">
        <v>4283</v>
      </c>
    </row>
    <row r="1602" spans="1:8" ht="15.75" x14ac:dyDescent="0.25">
      <c r="A1602" s="15">
        <v>1601</v>
      </c>
      <c r="B1602" s="5" t="s">
        <v>2614</v>
      </c>
      <c r="C1602" s="6" t="s">
        <v>1153</v>
      </c>
      <c r="D1602" s="7">
        <v>9786051934587</v>
      </c>
      <c r="E1602" s="2" t="s">
        <v>1154</v>
      </c>
      <c r="F1602" s="23">
        <v>580</v>
      </c>
      <c r="G1602" s="41">
        <v>520</v>
      </c>
      <c r="H1602" s="17" t="s">
        <v>4283</v>
      </c>
    </row>
    <row r="1603" spans="1:8" ht="15.75" x14ac:dyDescent="0.25">
      <c r="A1603" s="15">
        <v>1602</v>
      </c>
      <c r="B1603" s="5" t="s">
        <v>2620</v>
      </c>
      <c r="C1603" s="6" t="s">
        <v>1167</v>
      </c>
      <c r="D1603" s="7">
        <v>9786054026371</v>
      </c>
      <c r="E1603" s="2" t="s">
        <v>1168</v>
      </c>
      <c r="F1603" s="23">
        <v>460</v>
      </c>
      <c r="G1603" s="41">
        <v>390</v>
      </c>
      <c r="H1603" s="17" t="s">
        <v>4283</v>
      </c>
    </row>
    <row r="1604" spans="1:8" ht="15.75" x14ac:dyDescent="0.25">
      <c r="A1604" s="15">
        <v>1603</v>
      </c>
      <c r="B1604" s="5" t="s">
        <v>2626</v>
      </c>
      <c r="C1604" s="6" t="s">
        <v>1180</v>
      </c>
      <c r="D1604" s="7">
        <v>9786054026401</v>
      </c>
      <c r="E1604" s="2" t="s">
        <v>1181</v>
      </c>
      <c r="F1604" s="23">
        <v>530</v>
      </c>
      <c r="G1604" s="41">
        <v>460</v>
      </c>
      <c r="H1604" s="17" t="s">
        <v>4283</v>
      </c>
    </row>
    <row r="1605" spans="1:8" ht="15.75" x14ac:dyDescent="0.25">
      <c r="A1605" s="15">
        <v>1604</v>
      </c>
      <c r="B1605" s="5" t="s">
        <v>2629</v>
      </c>
      <c r="C1605" s="6" t="s">
        <v>1191</v>
      </c>
      <c r="D1605" s="7">
        <v>9786055432812</v>
      </c>
      <c r="E1605" s="5" t="s">
        <v>1192</v>
      </c>
      <c r="F1605" s="23">
        <v>500</v>
      </c>
      <c r="G1605" s="41">
        <v>430</v>
      </c>
      <c r="H1605" s="17" t="s">
        <v>4283</v>
      </c>
    </row>
    <row r="1606" spans="1:8" ht="15.75" x14ac:dyDescent="0.25">
      <c r="A1606" s="15">
        <v>1605</v>
      </c>
      <c r="B1606" s="5" t="s">
        <v>2634</v>
      </c>
      <c r="C1606" s="6" t="s">
        <v>1203</v>
      </c>
      <c r="D1606" s="7">
        <v>9786055432720</v>
      </c>
      <c r="E1606" s="2" t="s">
        <v>1204</v>
      </c>
      <c r="F1606" s="23">
        <v>550</v>
      </c>
      <c r="G1606" s="41">
        <v>480</v>
      </c>
      <c r="H1606" s="17" t="s">
        <v>4283</v>
      </c>
    </row>
    <row r="1607" spans="1:8" ht="15.75" x14ac:dyDescent="0.25">
      <c r="A1607" s="15">
        <v>1606</v>
      </c>
      <c r="B1607" s="5" t="s">
        <v>2642</v>
      </c>
      <c r="C1607" s="6" t="s">
        <v>1222</v>
      </c>
      <c r="D1607" s="7">
        <v>9786051934228</v>
      </c>
      <c r="E1607" s="2" t="s">
        <v>1223</v>
      </c>
      <c r="F1607" s="23">
        <v>480</v>
      </c>
      <c r="G1607" s="41">
        <v>420</v>
      </c>
      <c r="H1607" s="17" t="s">
        <v>4283</v>
      </c>
    </row>
    <row r="1608" spans="1:8" ht="15.75" x14ac:dyDescent="0.25">
      <c r="A1608" s="15">
        <v>1607</v>
      </c>
      <c r="B1608" s="5" t="s">
        <v>2648</v>
      </c>
      <c r="C1608" s="6" t="s">
        <v>1235</v>
      </c>
      <c r="D1608" s="7">
        <v>9786058917255</v>
      </c>
      <c r="E1608" s="2" t="s">
        <v>3690</v>
      </c>
      <c r="F1608" s="23">
        <v>450</v>
      </c>
      <c r="G1608" s="41">
        <v>400</v>
      </c>
      <c r="H1608" s="17" t="s">
        <v>4283</v>
      </c>
    </row>
    <row r="1609" spans="1:8" ht="15.75" x14ac:dyDescent="0.25">
      <c r="A1609" s="15">
        <v>1608</v>
      </c>
      <c r="B1609" s="5" t="s">
        <v>2652</v>
      </c>
      <c r="C1609" s="6" t="s">
        <v>1246</v>
      </c>
      <c r="D1609" s="7">
        <v>9786051934389</v>
      </c>
      <c r="E1609" s="2" t="s">
        <v>1247</v>
      </c>
      <c r="F1609" s="23">
        <v>340</v>
      </c>
      <c r="G1609" s="41">
        <v>310</v>
      </c>
      <c r="H1609" s="17" t="s">
        <v>4283</v>
      </c>
    </row>
    <row r="1610" spans="1:8" ht="15.75" x14ac:dyDescent="0.25">
      <c r="A1610" s="15">
        <v>1609</v>
      </c>
      <c r="B1610" s="5" t="s">
        <v>2657</v>
      </c>
      <c r="C1610" s="6" t="s">
        <v>1259</v>
      </c>
      <c r="D1610" s="7">
        <v>9786054299522</v>
      </c>
      <c r="E1610" s="2" t="s">
        <v>1260</v>
      </c>
      <c r="F1610" s="23">
        <v>450</v>
      </c>
      <c r="G1610" s="41">
        <v>400</v>
      </c>
      <c r="H1610" s="17" t="s">
        <v>4283</v>
      </c>
    </row>
    <row r="1611" spans="1:8" ht="15.75" x14ac:dyDescent="0.25">
      <c r="A1611" s="15">
        <v>1610</v>
      </c>
      <c r="B1611" s="5" t="s">
        <v>2661</v>
      </c>
      <c r="C1611" s="6" t="s">
        <v>1271</v>
      </c>
      <c r="D1611" s="7">
        <v>9786054299010</v>
      </c>
      <c r="E1611" s="5" t="s">
        <v>1272</v>
      </c>
      <c r="F1611" s="23">
        <v>410</v>
      </c>
      <c r="G1611" s="41">
        <v>370</v>
      </c>
      <c r="H1611" s="17" t="s">
        <v>4283</v>
      </c>
    </row>
    <row r="1612" spans="1:8" ht="15.75" x14ac:dyDescent="0.25">
      <c r="A1612" s="15">
        <v>1611</v>
      </c>
      <c r="B1612" s="5" t="s">
        <v>2664</v>
      </c>
      <c r="C1612" s="6" t="s">
        <v>1280</v>
      </c>
      <c r="D1612" s="7">
        <v>9786050127485</v>
      </c>
      <c r="E1612" s="5" t="s">
        <v>3691</v>
      </c>
      <c r="F1612" s="23">
        <v>470</v>
      </c>
      <c r="G1612" s="41">
        <v>420</v>
      </c>
      <c r="H1612" s="17" t="s">
        <v>4283</v>
      </c>
    </row>
    <row r="1613" spans="1:8" ht="15.75" x14ac:dyDescent="0.25">
      <c r="A1613" s="15">
        <v>1612</v>
      </c>
      <c r="B1613" s="5" t="s">
        <v>2668</v>
      </c>
      <c r="C1613" s="6" t="s">
        <v>1290</v>
      </c>
      <c r="D1613" s="7">
        <v>9786055432805</v>
      </c>
      <c r="E1613" s="5" t="s">
        <v>1291</v>
      </c>
      <c r="F1613" s="23">
        <v>520</v>
      </c>
      <c r="G1613" s="41">
        <v>450</v>
      </c>
      <c r="H1613" s="17" t="s">
        <v>4283</v>
      </c>
    </row>
    <row r="1614" spans="1:8" ht="15.75" x14ac:dyDescent="0.25">
      <c r="A1614" s="15">
        <v>1613</v>
      </c>
      <c r="B1614" s="5" t="s">
        <v>2677</v>
      </c>
      <c r="C1614" s="6" t="s">
        <v>1315</v>
      </c>
      <c r="D1614" s="7">
        <v>9786054299201</v>
      </c>
      <c r="E1614" s="5" t="s">
        <v>1316</v>
      </c>
      <c r="F1614" s="23">
        <v>250</v>
      </c>
      <c r="G1614" s="41">
        <v>200</v>
      </c>
      <c r="H1614" s="17" t="s">
        <v>4283</v>
      </c>
    </row>
    <row r="1615" spans="1:8" ht="15.75" x14ac:dyDescent="0.25">
      <c r="A1615" s="15">
        <v>1614</v>
      </c>
      <c r="B1615" s="5" t="s">
        <v>2688</v>
      </c>
      <c r="C1615" s="6" t="s">
        <v>1339</v>
      </c>
      <c r="D1615" s="7">
        <v>9786054026036</v>
      </c>
      <c r="E1615" s="5" t="s">
        <v>1340</v>
      </c>
      <c r="F1615" s="23">
        <v>240</v>
      </c>
      <c r="G1615" s="41">
        <v>190</v>
      </c>
      <c r="H1615" s="17" t="s">
        <v>4283</v>
      </c>
    </row>
    <row r="1616" spans="1:8" ht="15.75" x14ac:dyDescent="0.25">
      <c r="A1616" s="15">
        <v>1615</v>
      </c>
      <c r="B1616" s="5" t="s">
        <v>2694</v>
      </c>
      <c r="C1616" s="6" t="s">
        <v>1353</v>
      </c>
      <c r="D1616" s="7">
        <v>9786054026227</v>
      </c>
      <c r="E1616" s="5" t="s">
        <v>1354</v>
      </c>
      <c r="F1616" s="23">
        <v>320</v>
      </c>
      <c r="G1616" s="41">
        <v>260</v>
      </c>
      <c r="H1616" s="17" t="s">
        <v>4283</v>
      </c>
    </row>
    <row r="1617" spans="1:8" ht="15.75" x14ac:dyDescent="0.25">
      <c r="A1617" s="15">
        <v>1616</v>
      </c>
      <c r="B1617" s="5" t="s">
        <v>2678</v>
      </c>
      <c r="C1617" s="6" t="s">
        <v>1317</v>
      </c>
      <c r="D1617" s="7">
        <v>9786055432850</v>
      </c>
      <c r="E1617" s="5" t="s">
        <v>1318</v>
      </c>
      <c r="F1617" s="23">
        <v>100</v>
      </c>
      <c r="G1617" s="41">
        <v>78</v>
      </c>
      <c r="H1617" s="17" t="s">
        <v>4283</v>
      </c>
    </row>
    <row r="1618" spans="1:8" ht="15.75" x14ac:dyDescent="0.25">
      <c r="A1618" s="15">
        <v>1617</v>
      </c>
      <c r="B1618" s="5" t="s">
        <v>2689</v>
      </c>
      <c r="C1618" s="6" t="s">
        <v>1341</v>
      </c>
      <c r="D1618" s="7">
        <v>9786055432843</v>
      </c>
      <c r="E1618" s="2" t="s">
        <v>1342</v>
      </c>
      <c r="F1618" s="23">
        <v>70</v>
      </c>
      <c r="G1618" s="41">
        <v>60</v>
      </c>
      <c r="H1618" s="17" t="s">
        <v>4283</v>
      </c>
    </row>
    <row r="1619" spans="1:8" ht="15.75" x14ac:dyDescent="0.25">
      <c r="A1619" s="15">
        <v>1618</v>
      </c>
      <c r="B1619" s="5" t="s">
        <v>2618</v>
      </c>
      <c r="C1619" s="6" t="s">
        <v>1159</v>
      </c>
      <c r="D1619" s="7">
        <v>9786054026005</v>
      </c>
      <c r="E1619" s="2" t="s">
        <v>1160</v>
      </c>
      <c r="F1619" s="23">
        <v>90</v>
      </c>
      <c r="G1619" s="41">
        <v>80</v>
      </c>
      <c r="H1619" s="17" t="s">
        <v>4283</v>
      </c>
    </row>
    <row r="1620" spans="1:8" ht="15.75" x14ac:dyDescent="0.25">
      <c r="A1620" s="15">
        <v>1619</v>
      </c>
      <c r="B1620" s="5" t="s">
        <v>2622</v>
      </c>
      <c r="C1620" s="6" t="s">
        <v>1170</v>
      </c>
      <c r="D1620" s="7">
        <v>9786054026531</v>
      </c>
      <c r="E1620" s="5" t="s">
        <v>1171</v>
      </c>
      <c r="F1620" s="23">
        <v>70</v>
      </c>
      <c r="G1620" s="41">
        <v>60</v>
      </c>
      <c r="H1620" s="17" t="s">
        <v>4283</v>
      </c>
    </row>
    <row r="1621" spans="1:8" ht="15.75" x14ac:dyDescent="0.25">
      <c r="A1621" s="15">
        <v>1620</v>
      </c>
      <c r="B1621" s="5" t="s">
        <v>2627</v>
      </c>
      <c r="C1621" s="6" t="s">
        <v>1182</v>
      </c>
      <c r="D1621" s="7">
        <v>9786054026586</v>
      </c>
      <c r="E1621" s="5" t="s">
        <v>1183</v>
      </c>
      <c r="F1621" s="23">
        <v>90</v>
      </c>
      <c r="G1621" s="41">
        <v>80</v>
      </c>
      <c r="H1621" s="17" t="s">
        <v>4283</v>
      </c>
    </row>
    <row r="1622" spans="1:8" ht="15.75" x14ac:dyDescent="0.25">
      <c r="A1622" s="15">
        <v>1621</v>
      </c>
      <c r="B1622" s="5" t="s">
        <v>2644</v>
      </c>
      <c r="C1622" s="6" t="s">
        <v>1226</v>
      </c>
      <c r="D1622" s="7">
        <v>9786054026609</v>
      </c>
      <c r="E1622" s="5" t="s">
        <v>1227</v>
      </c>
      <c r="F1622" s="23">
        <v>70</v>
      </c>
      <c r="G1622" s="41">
        <v>65</v>
      </c>
      <c r="H1622" s="17" t="s">
        <v>4283</v>
      </c>
    </row>
    <row r="1623" spans="1:8" ht="15.75" x14ac:dyDescent="0.25">
      <c r="A1623" s="15">
        <v>1622</v>
      </c>
      <c r="B1623" s="5" t="s">
        <v>2681</v>
      </c>
      <c r="C1623" s="6" t="s">
        <v>1323</v>
      </c>
      <c r="D1623" s="7">
        <v>9786054299416</v>
      </c>
      <c r="E1623" s="2" t="s">
        <v>1324</v>
      </c>
      <c r="F1623" s="23">
        <v>67</v>
      </c>
      <c r="G1623" s="41">
        <v>56</v>
      </c>
      <c r="H1623" s="17" t="s">
        <v>4283</v>
      </c>
    </row>
    <row r="1624" spans="1:8" ht="15.75" x14ac:dyDescent="0.25">
      <c r="A1624" s="15">
        <v>1623</v>
      </c>
      <c r="B1624" s="5" t="s">
        <v>2691</v>
      </c>
      <c r="C1624" s="6" t="s">
        <v>1344</v>
      </c>
      <c r="D1624" s="7">
        <v>9786051934129</v>
      </c>
      <c r="E1624" s="5" t="s">
        <v>1345</v>
      </c>
      <c r="F1624" s="23">
        <v>50</v>
      </c>
      <c r="G1624" s="41">
        <v>50</v>
      </c>
      <c r="H1624" s="17" t="s">
        <v>4283</v>
      </c>
    </row>
    <row r="1625" spans="1:8" ht="15.75" x14ac:dyDescent="0.25">
      <c r="A1625" s="15">
        <v>1624</v>
      </c>
      <c r="B1625" s="5" t="s">
        <v>2684</v>
      </c>
      <c r="C1625" s="6" t="s">
        <v>1328</v>
      </c>
      <c r="D1625" s="7">
        <v>9786054299294</v>
      </c>
      <c r="E1625" s="5" t="s">
        <v>1329</v>
      </c>
      <c r="F1625" s="23">
        <v>30</v>
      </c>
      <c r="G1625" s="41">
        <v>26</v>
      </c>
      <c r="H1625" s="17" t="s">
        <v>4283</v>
      </c>
    </row>
    <row r="1626" spans="1:8" ht="15.75" x14ac:dyDescent="0.25">
      <c r="A1626" s="15">
        <v>1625</v>
      </c>
      <c r="B1626" s="5" t="s">
        <v>2696</v>
      </c>
      <c r="C1626" s="6" t="s">
        <v>1357</v>
      </c>
      <c r="D1626" s="7">
        <v>9786054026395</v>
      </c>
      <c r="E1626" s="5" t="s">
        <v>1358</v>
      </c>
      <c r="F1626" s="23">
        <v>40</v>
      </c>
      <c r="G1626" s="41">
        <v>38</v>
      </c>
      <c r="H1626" s="17" t="s">
        <v>4283</v>
      </c>
    </row>
    <row r="1627" spans="1:8" ht="15.75" x14ac:dyDescent="0.25">
      <c r="A1627" s="15">
        <v>1626</v>
      </c>
      <c r="B1627" s="5" t="s">
        <v>2683</v>
      </c>
      <c r="C1627" s="6" t="s">
        <v>1326</v>
      </c>
      <c r="D1627" s="7">
        <v>9786055700012</v>
      </c>
      <c r="E1627" s="5" t="s">
        <v>1327</v>
      </c>
      <c r="F1627" s="23">
        <v>25</v>
      </c>
      <c r="G1627" s="41">
        <v>24</v>
      </c>
      <c r="H1627" s="17" t="s">
        <v>4283</v>
      </c>
    </row>
    <row r="1628" spans="1:8" ht="15.75" x14ac:dyDescent="0.25">
      <c r="A1628" s="15">
        <v>1627</v>
      </c>
      <c r="B1628" s="5" t="s">
        <v>2695</v>
      </c>
      <c r="C1628" s="6" t="s">
        <v>1355</v>
      </c>
      <c r="D1628" s="7">
        <v>9786054026388</v>
      </c>
      <c r="E1628" s="5" t="s">
        <v>1356</v>
      </c>
      <c r="F1628" s="23">
        <v>40</v>
      </c>
      <c r="G1628" s="41">
        <v>35</v>
      </c>
      <c r="H1628" s="17" t="s">
        <v>4283</v>
      </c>
    </row>
    <row r="1629" spans="1:8" x14ac:dyDescent="0.25">
      <c r="A1629" s="15">
        <v>1628</v>
      </c>
      <c r="B1629" s="46" t="s">
        <v>5785</v>
      </c>
      <c r="C1629" s="46" t="s">
        <v>5785</v>
      </c>
      <c r="D1629" s="46" t="s">
        <v>5785</v>
      </c>
      <c r="E1629" s="13" t="s">
        <v>5309</v>
      </c>
      <c r="F1629" s="46" t="s">
        <v>5785</v>
      </c>
      <c r="G1629" s="46" t="s">
        <v>5785</v>
      </c>
      <c r="H1629" s="46" t="s">
        <v>5785</v>
      </c>
    </row>
    <row r="1630" spans="1:8" ht="16.5" customHeight="1" x14ac:dyDescent="0.25">
      <c r="A1630" s="15">
        <v>1629</v>
      </c>
      <c r="B1630" s="5" t="s">
        <v>2701</v>
      </c>
      <c r="C1630" s="6" t="s">
        <v>1364</v>
      </c>
      <c r="D1630" s="7">
        <v>9786054299195</v>
      </c>
      <c r="E1630" s="5" t="s">
        <v>3693</v>
      </c>
      <c r="F1630" s="23">
        <v>23</v>
      </c>
      <c r="G1630" s="41">
        <v>23</v>
      </c>
      <c r="H1630" s="17" t="s">
        <v>4283</v>
      </c>
    </row>
    <row r="1631" spans="1:8" ht="15.75" x14ac:dyDescent="0.25">
      <c r="A1631" s="15">
        <v>1630</v>
      </c>
      <c r="B1631" s="5" t="s">
        <v>2704</v>
      </c>
      <c r="C1631" s="6" t="s">
        <v>1367</v>
      </c>
      <c r="D1631" s="7">
        <v>9786054026111</v>
      </c>
      <c r="E1631" s="5" t="s">
        <v>3694</v>
      </c>
      <c r="F1631" s="23">
        <v>20</v>
      </c>
      <c r="G1631" s="41">
        <v>20</v>
      </c>
      <c r="H1631" s="17" t="s">
        <v>4283</v>
      </c>
    </row>
    <row r="1632" spans="1:8" ht="15.75" x14ac:dyDescent="0.25">
      <c r="A1632" s="15">
        <v>1631</v>
      </c>
      <c r="B1632" s="5" t="s">
        <v>2710</v>
      </c>
      <c r="C1632" s="6" t="s">
        <v>1374</v>
      </c>
      <c r="D1632" s="7">
        <v>9786058917217</v>
      </c>
      <c r="E1632" s="5" t="s">
        <v>3695</v>
      </c>
      <c r="F1632" s="23">
        <v>28</v>
      </c>
      <c r="G1632" s="41">
        <v>28</v>
      </c>
      <c r="H1632" s="17" t="s">
        <v>4283</v>
      </c>
    </row>
    <row r="1633" spans="1:8" ht="15.75" x14ac:dyDescent="0.25">
      <c r="A1633" s="15">
        <v>1632</v>
      </c>
      <c r="B1633" s="5" t="s">
        <v>2712</v>
      </c>
      <c r="C1633" s="6" t="s">
        <v>1377</v>
      </c>
      <c r="D1633" s="7">
        <v>9786054299393</v>
      </c>
      <c r="E1633" s="5" t="s">
        <v>3696</v>
      </c>
      <c r="F1633" s="23">
        <v>25</v>
      </c>
      <c r="G1633" s="41">
        <v>25</v>
      </c>
      <c r="H1633" s="17" t="s">
        <v>4283</v>
      </c>
    </row>
    <row r="1634" spans="1:8" ht="15.75" x14ac:dyDescent="0.25">
      <c r="A1634" s="15">
        <v>1633</v>
      </c>
      <c r="B1634" s="5" t="s">
        <v>2715</v>
      </c>
      <c r="C1634" s="6" t="s">
        <v>1381</v>
      </c>
      <c r="D1634" s="7">
        <v>9786054026135</v>
      </c>
      <c r="E1634" s="5" t="s">
        <v>3697</v>
      </c>
      <c r="F1634" s="23">
        <v>20</v>
      </c>
      <c r="G1634" s="41">
        <v>20</v>
      </c>
      <c r="H1634" s="17" t="s">
        <v>4283</v>
      </c>
    </row>
    <row r="1635" spans="1:8" ht="15.75" x14ac:dyDescent="0.25">
      <c r="A1635" s="15">
        <v>1634</v>
      </c>
      <c r="B1635" s="5" t="s">
        <v>2717</v>
      </c>
      <c r="C1635" s="6" t="s">
        <v>1383</v>
      </c>
      <c r="D1635" s="7">
        <v>9786054026128</v>
      </c>
      <c r="E1635" s="2" t="s">
        <v>3698</v>
      </c>
      <c r="F1635" s="23">
        <v>22</v>
      </c>
      <c r="G1635" s="41">
        <v>22</v>
      </c>
      <c r="H1635" s="17" t="s">
        <v>4283</v>
      </c>
    </row>
    <row r="1636" spans="1:8" ht="15.75" x14ac:dyDescent="0.25">
      <c r="A1636" s="15">
        <v>1635</v>
      </c>
      <c r="B1636" s="5" t="s">
        <v>2720</v>
      </c>
      <c r="C1636" s="6" t="s">
        <v>1386</v>
      </c>
      <c r="D1636" s="7">
        <v>9786054299553</v>
      </c>
      <c r="E1636" s="2" t="s">
        <v>1387</v>
      </c>
      <c r="F1636" s="23">
        <v>22</v>
      </c>
      <c r="G1636" s="41">
        <v>22</v>
      </c>
      <c r="H1636" s="17" t="s">
        <v>4283</v>
      </c>
    </row>
    <row r="1637" spans="1:8" ht="15.75" x14ac:dyDescent="0.25">
      <c r="A1637" s="15">
        <v>1636</v>
      </c>
      <c r="B1637" s="5" t="s">
        <v>2723</v>
      </c>
      <c r="C1637" s="6" t="s">
        <v>1390</v>
      </c>
      <c r="D1637" s="7">
        <v>9786054299423</v>
      </c>
      <c r="E1637" s="5" t="s">
        <v>1391</v>
      </c>
      <c r="F1637" s="23">
        <v>28</v>
      </c>
      <c r="G1637" s="41">
        <v>28</v>
      </c>
      <c r="H1637" s="17" t="s">
        <v>4283</v>
      </c>
    </row>
    <row r="1638" spans="1:8" ht="15.75" x14ac:dyDescent="0.25">
      <c r="A1638" s="15">
        <v>1637</v>
      </c>
      <c r="B1638" s="5" t="s">
        <v>2725</v>
      </c>
      <c r="C1638" s="6" t="s">
        <v>1393</v>
      </c>
      <c r="D1638" s="7">
        <v>9786054026098</v>
      </c>
      <c r="E1638" s="5" t="s">
        <v>3699</v>
      </c>
      <c r="F1638" s="23">
        <v>22</v>
      </c>
      <c r="G1638" s="41">
        <v>22</v>
      </c>
      <c r="H1638" s="17" t="s">
        <v>4283</v>
      </c>
    </row>
    <row r="1639" spans="1:8" ht="15.75" x14ac:dyDescent="0.25">
      <c r="A1639" s="15">
        <v>1638</v>
      </c>
      <c r="B1639" s="5" t="s">
        <v>2729</v>
      </c>
      <c r="C1639" s="6" t="s">
        <v>1397</v>
      </c>
      <c r="D1639" s="7">
        <v>9786054026104</v>
      </c>
      <c r="E1639" s="5" t="s">
        <v>3700</v>
      </c>
      <c r="F1639" s="23">
        <v>22</v>
      </c>
      <c r="G1639" s="41">
        <v>22</v>
      </c>
      <c r="H1639" s="17" t="s">
        <v>4283</v>
      </c>
    </row>
    <row r="1640" spans="1:8" ht="15.75" x14ac:dyDescent="0.25">
      <c r="A1640" s="15">
        <v>1639</v>
      </c>
      <c r="B1640" s="5" t="s">
        <v>2708</v>
      </c>
      <c r="C1640" s="6" t="s">
        <v>1371</v>
      </c>
      <c r="D1640" s="7">
        <v>9786058917248</v>
      </c>
      <c r="E1640" s="5" t="s">
        <v>3701</v>
      </c>
      <c r="F1640" s="23">
        <v>44</v>
      </c>
      <c r="G1640" s="41">
        <v>44</v>
      </c>
      <c r="H1640" s="17" t="s">
        <v>4283</v>
      </c>
    </row>
    <row r="1641" spans="1:8" ht="15.75" x14ac:dyDescent="0.25">
      <c r="A1641" s="15">
        <v>1640</v>
      </c>
      <c r="B1641" s="5" t="s">
        <v>2731</v>
      </c>
      <c r="C1641" s="6" t="s">
        <v>1399</v>
      </c>
      <c r="D1641" s="7">
        <v>9786054026159</v>
      </c>
      <c r="E1641" s="5" t="s">
        <v>3702</v>
      </c>
      <c r="F1641" s="23">
        <v>28</v>
      </c>
      <c r="G1641" s="41">
        <v>28</v>
      </c>
      <c r="H1641" s="17" t="s">
        <v>4283</v>
      </c>
    </row>
    <row r="1642" spans="1:8" ht="15.75" x14ac:dyDescent="0.25">
      <c r="A1642" s="15">
        <v>1641</v>
      </c>
      <c r="B1642" s="5" t="s">
        <v>2733</v>
      </c>
      <c r="C1642" s="6" t="s">
        <v>1401</v>
      </c>
      <c r="D1642" s="7">
        <v>9786054026142</v>
      </c>
      <c r="E1642" s="5" t="s">
        <v>3703</v>
      </c>
      <c r="F1642" s="23">
        <v>22</v>
      </c>
      <c r="G1642" s="41">
        <v>22</v>
      </c>
      <c r="H1642" s="17" t="s">
        <v>4283</v>
      </c>
    </row>
    <row r="1643" spans="1:8" ht="15.75" x14ac:dyDescent="0.25">
      <c r="A1643" s="15">
        <v>1642</v>
      </c>
      <c r="B1643" s="5" t="s">
        <v>2736</v>
      </c>
      <c r="C1643" s="6" t="s">
        <v>1404</v>
      </c>
      <c r="D1643" s="7">
        <v>9786058917200</v>
      </c>
      <c r="E1643" s="5" t="s">
        <v>1405</v>
      </c>
      <c r="F1643" s="23">
        <v>22</v>
      </c>
      <c r="G1643" s="41">
        <v>22</v>
      </c>
      <c r="H1643" s="17" t="s">
        <v>4283</v>
      </c>
    </row>
    <row r="1644" spans="1:8" ht="15.75" x14ac:dyDescent="0.25">
      <c r="A1644" s="15">
        <v>1643</v>
      </c>
      <c r="B1644" s="5" t="s">
        <v>2737</v>
      </c>
      <c r="C1644" s="6" t="s">
        <v>1406</v>
      </c>
      <c r="D1644" s="7">
        <v>9786058917224</v>
      </c>
      <c r="E1644" s="5" t="s">
        <v>3704</v>
      </c>
      <c r="F1644" s="23">
        <v>22</v>
      </c>
      <c r="G1644" s="41">
        <v>22</v>
      </c>
      <c r="H1644" s="17" t="s">
        <v>4283</v>
      </c>
    </row>
    <row r="1645" spans="1:8" ht="15.75" x14ac:dyDescent="0.25">
      <c r="A1645" s="15">
        <v>1644</v>
      </c>
      <c r="B1645" s="5" t="s">
        <v>2738</v>
      </c>
      <c r="C1645" s="6" t="s">
        <v>1407</v>
      </c>
      <c r="D1645" s="7">
        <v>9786058917231</v>
      </c>
      <c r="E1645" s="2" t="s">
        <v>3705</v>
      </c>
      <c r="F1645" s="23">
        <v>28</v>
      </c>
      <c r="G1645" s="41">
        <v>28</v>
      </c>
      <c r="H1645" s="17" t="s">
        <v>4283</v>
      </c>
    </row>
    <row r="1646" spans="1:8" ht="15.75" x14ac:dyDescent="0.25">
      <c r="A1646" s="15">
        <v>1645</v>
      </c>
      <c r="B1646" s="5" t="s">
        <v>2741</v>
      </c>
      <c r="C1646" s="6" t="s">
        <v>1411</v>
      </c>
      <c r="D1646" s="7">
        <v>9786054026500</v>
      </c>
      <c r="E1646" s="5" t="s">
        <v>3706</v>
      </c>
      <c r="F1646" s="23">
        <v>22</v>
      </c>
      <c r="G1646" s="41">
        <v>22</v>
      </c>
      <c r="H1646" s="17" t="s">
        <v>4283</v>
      </c>
    </row>
    <row r="1647" spans="1:8" ht="15.75" x14ac:dyDescent="0.25">
      <c r="A1647" s="15">
        <v>1646</v>
      </c>
      <c r="B1647" s="5" t="s">
        <v>2746</v>
      </c>
      <c r="C1647" s="6" t="s">
        <v>1416</v>
      </c>
      <c r="D1647" s="7">
        <v>9786054299270</v>
      </c>
      <c r="E1647" s="5" t="s">
        <v>3707</v>
      </c>
      <c r="F1647" s="23">
        <v>22</v>
      </c>
      <c r="G1647" s="41">
        <v>22</v>
      </c>
      <c r="H1647" s="17" t="s">
        <v>4283</v>
      </c>
    </row>
    <row r="1648" spans="1:8" ht="15.75" x14ac:dyDescent="0.25">
      <c r="A1648" s="15">
        <v>1647</v>
      </c>
      <c r="B1648" s="5" t="s">
        <v>2748</v>
      </c>
      <c r="C1648" s="6" t="s">
        <v>1418</v>
      </c>
      <c r="D1648" s="7">
        <v>9786054299256</v>
      </c>
      <c r="E1648" s="5" t="s">
        <v>3708</v>
      </c>
      <c r="F1648" s="23">
        <v>22</v>
      </c>
      <c r="G1648" s="41">
        <v>22</v>
      </c>
      <c r="H1648" s="17" t="s">
        <v>4283</v>
      </c>
    </row>
    <row r="1649" spans="1:8" ht="15.75" x14ac:dyDescent="0.25">
      <c r="A1649" s="15">
        <v>1648</v>
      </c>
      <c r="B1649" s="5" t="s">
        <v>2749</v>
      </c>
      <c r="C1649" s="6" t="s">
        <v>1419</v>
      </c>
      <c r="D1649" s="7">
        <v>9786054299218</v>
      </c>
      <c r="E1649" s="5" t="s">
        <v>3709</v>
      </c>
      <c r="F1649" s="23">
        <v>22</v>
      </c>
      <c r="G1649" s="41">
        <v>22</v>
      </c>
      <c r="H1649" s="17" t="s">
        <v>4283</v>
      </c>
    </row>
    <row r="1650" spans="1:8" ht="15.75" x14ac:dyDescent="0.25">
      <c r="A1650" s="15">
        <v>1649</v>
      </c>
      <c r="B1650" s="5" t="s">
        <v>2751</v>
      </c>
      <c r="C1650" s="6" t="s">
        <v>1421</v>
      </c>
      <c r="D1650" s="7">
        <v>9786054299249</v>
      </c>
      <c r="E1650" s="5" t="s">
        <v>3710</v>
      </c>
      <c r="F1650" s="23">
        <v>22</v>
      </c>
      <c r="G1650" s="41">
        <v>22</v>
      </c>
      <c r="H1650" s="17" t="s">
        <v>4283</v>
      </c>
    </row>
    <row r="1651" spans="1:8" ht="15.75" x14ac:dyDescent="0.25">
      <c r="A1651" s="15">
        <v>1650</v>
      </c>
      <c r="B1651" s="5" t="s">
        <v>2752</v>
      </c>
      <c r="C1651" s="6" t="s">
        <v>1422</v>
      </c>
      <c r="D1651" s="7">
        <v>9786054299263</v>
      </c>
      <c r="E1651" s="2" t="s">
        <v>3711</v>
      </c>
      <c r="F1651" s="23">
        <v>22</v>
      </c>
      <c r="G1651" s="41">
        <v>22</v>
      </c>
      <c r="H1651" s="17" t="s">
        <v>4283</v>
      </c>
    </row>
    <row r="1652" spans="1:8" ht="15.75" x14ac:dyDescent="0.25">
      <c r="A1652" s="15">
        <v>1651</v>
      </c>
      <c r="B1652" s="5" t="s">
        <v>2754</v>
      </c>
      <c r="C1652" s="6" t="s">
        <v>1424</v>
      </c>
      <c r="D1652" s="7">
        <v>9786054299232</v>
      </c>
      <c r="E1652" s="2" t="s">
        <v>3712</v>
      </c>
      <c r="F1652" s="23">
        <v>24</v>
      </c>
      <c r="G1652" s="41">
        <v>24</v>
      </c>
      <c r="H1652" s="17" t="s">
        <v>4283</v>
      </c>
    </row>
    <row r="1653" spans="1:8" ht="15.75" x14ac:dyDescent="0.25">
      <c r="A1653" s="15">
        <v>1652</v>
      </c>
      <c r="B1653" s="5" t="s">
        <v>2755</v>
      </c>
      <c r="C1653" s="6" t="s">
        <v>1425</v>
      </c>
      <c r="D1653" s="7">
        <v>9786054299225</v>
      </c>
      <c r="E1653" s="2" t="s">
        <v>3713</v>
      </c>
      <c r="F1653" s="23">
        <v>22</v>
      </c>
      <c r="G1653" s="41">
        <v>22</v>
      </c>
      <c r="H1653" s="17" t="s">
        <v>4283</v>
      </c>
    </row>
    <row r="1654" spans="1:8" ht="15.75" x14ac:dyDescent="0.25">
      <c r="A1654" s="15">
        <v>1653</v>
      </c>
      <c r="B1654" s="5" t="s">
        <v>2756</v>
      </c>
      <c r="C1654" s="6" t="s">
        <v>1426</v>
      </c>
      <c r="D1654" s="7">
        <v>9786054299492</v>
      </c>
      <c r="E1654" s="2" t="s">
        <v>3714</v>
      </c>
      <c r="F1654" s="23">
        <v>50</v>
      </c>
      <c r="G1654" s="41">
        <v>44</v>
      </c>
      <c r="H1654" s="17" t="s">
        <v>4283</v>
      </c>
    </row>
    <row r="1655" spans="1:8" ht="15.75" x14ac:dyDescent="0.25">
      <c r="A1655" s="15">
        <v>1654</v>
      </c>
      <c r="B1655" s="5" t="s">
        <v>2699</v>
      </c>
      <c r="C1655" s="6" t="s">
        <v>1362</v>
      </c>
      <c r="D1655" s="7">
        <v>9786059106122</v>
      </c>
      <c r="E1655" s="2" t="s">
        <v>3728</v>
      </c>
      <c r="F1655" s="23">
        <v>60</v>
      </c>
      <c r="G1655" s="41">
        <v>56</v>
      </c>
      <c r="H1655" s="17" t="s">
        <v>4283</v>
      </c>
    </row>
    <row r="1656" spans="1:8" ht="15.75" x14ac:dyDescent="0.25">
      <c r="A1656" s="15">
        <v>1655</v>
      </c>
      <c r="B1656" s="5" t="s">
        <v>2702</v>
      </c>
      <c r="C1656" s="6" t="s">
        <v>1365</v>
      </c>
      <c r="D1656" s="7">
        <v>9786051934457</v>
      </c>
      <c r="E1656" s="2" t="s">
        <v>3715</v>
      </c>
      <c r="F1656" s="23">
        <v>28</v>
      </c>
      <c r="G1656" s="41">
        <v>28</v>
      </c>
      <c r="H1656" s="17" t="s">
        <v>4283</v>
      </c>
    </row>
    <row r="1657" spans="1:8" ht="15.75" x14ac:dyDescent="0.25">
      <c r="A1657" s="15">
        <v>1656</v>
      </c>
      <c r="B1657" s="5" t="s">
        <v>2705</v>
      </c>
      <c r="C1657" s="6" t="s">
        <v>1368</v>
      </c>
      <c r="D1657" s="7">
        <v>9786054026197</v>
      </c>
      <c r="E1657" s="2" t="s">
        <v>3716</v>
      </c>
      <c r="F1657" s="23">
        <v>22</v>
      </c>
      <c r="G1657" s="41">
        <v>22</v>
      </c>
      <c r="H1657" s="17" t="s">
        <v>4283</v>
      </c>
    </row>
    <row r="1658" spans="1:8" ht="15.75" x14ac:dyDescent="0.25">
      <c r="A1658" s="15">
        <v>1657</v>
      </c>
      <c r="B1658" s="5" t="s">
        <v>2716</v>
      </c>
      <c r="C1658" s="6" t="s">
        <v>1382</v>
      </c>
      <c r="D1658" s="7">
        <v>9786051934419</v>
      </c>
      <c r="E1658" s="2" t="s">
        <v>3717</v>
      </c>
      <c r="F1658" s="23">
        <v>22</v>
      </c>
      <c r="G1658" s="41">
        <v>22</v>
      </c>
      <c r="H1658" s="17" t="s">
        <v>4283</v>
      </c>
    </row>
    <row r="1659" spans="1:8" ht="15.75" x14ac:dyDescent="0.25">
      <c r="A1659" s="15">
        <v>1658</v>
      </c>
      <c r="B1659" s="5" t="s">
        <v>2718</v>
      </c>
      <c r="C1659" s="6" t="s">
        <v>1384</v>
      </c>
      <c r="D1659" s="7">
        <v>9786054026203</v>
      </c>
      <c r="E1659" s="2" t="s">
        <v>3718</v>
      </c>
      <c r="F1659" s="23">
        <v>22</v>
      </c>
      <c r="G1659" s="41">
        <v>22</v>
      </c>
      <c r="H1659" s="17" t="s">
        <v>4283</v>
      </c>
    </row>
    <row r="1660" spans="1:8" ht="15.75" x14ac:dyDescent="0.25">
      <c r="A1660" s="15">
        <v>1659</v>
      </c>
      <c r="B1660" s="5" t="s">
        <v>2726</v>
      </c>
      <c r="C1660" s="6" t="s">
        <v>1394</v>
      </c>
      <c r="D1660" s="7">
        <v>9786054026210</v>
      </c>
      <c r="E1660" s="5" t="s">
        <v>3719</v>
      </c>
      <c r="F1660" s="23">
        <v>28</v>
      </c>
      <c r="G1660" s="41">
        <v>28</v>
      </c>
      <c r="H1660" s="17" t="s">
        <v>4283</v>
      </c>
    </row>
    <row r="1661" spans="1:8" ht="15.75" x14ac:dyDescent="0.25">
      <c r="A1661" s="15">
        <v>1660</v>
      </c>
      <c r="B1661" s="5" t="s">
        <v>2730</v>
      </c>
      <c r="C1661" s="6" t="s">
        <v>1398</v>
      </c>
      <c r="D1661" s="7">
        <v>9786054026173</v>
      </c>
      <c r="E1661" s="2" t="s">
        <v>3720</v>
      </c>
      <c r="F1661" s="23">
        <v>24</v>
      </c>
      <c r="G1661" s="41">
        <v>24</v>
      </c>
      <c r="H1661" s="17" t="s">
        <v>4283</v>
      </c>
    </row>
    <row r="1662" spans="1:8" ht="15.75" x14ac:dyDescent="0.25">
      <c r="A1662" s="15">
        <v>1661</v>
      </c>
      <c r="B1662" s="5" t="s">
        <v>2732</v>
      </c>
      <c r="C1662" s="6" t="s">
        <v>1400</v>
      </c>
      <c r="D1662" s="7">
        <v>9786054026487</v>
      </c>
      <c r="E1662" s="2" t="s">
        <v>3721</v>
      </c>
      <c r="F1662" s="23">
        <v>33</v>
      </c>
      <c r="G1662" s="41">
        <v>33</v>
      </c>
      <c r="H1662" s="17" t="s">
        <v>4283</v>
      </c>
    </row>
    <row r="1663" spans="1:8" ht="15.75" x14ac:dyDescent="0.25">
      <c r="A1663" s="15">
        <v>1662</v>
      </c>
      <c r="B1663" s="5" t="s">
        <v>2734</v>
      </c>
      <c r="C1663" s="6" t="s">
        <v>1402</v>
      </c>
      <c r="D1663" s="7">
        <v>9786054026470</v>
      </c>
      <c r="E1663" s="2" t="s">
        <v>3722</v>
      </c>
      <c r="F1663" s="23">
        <v>28</v>
      </c>
      <c r="G1663" s="41">
        <v>28</v>
      </c>
      <c r="H1663" s="17" t="s">
        <v>4283</v>
      </c>
    </row>
    <row r="1664" spans="1:8" ht="15.75" x14ac:dyDescent="0.25">
      <c r="A1664" s="15">
        <v>1663</v>
      </c>
      <c r="B1664" s="5" t="s">
        <v>2740</v>
      </c>
      <c r="C1664" s="6" t="s">
        <v>1409</v>
      </c>
      <c r="D1664" s="7">
        <v>9786054299584</v>
      </c>
      <c r="E1664" s="2" t="s">
        <v>1410</v>
      </c>
      <c r="F1664" s="23">
        <v>30</v>
      </c>
      <c r="G1664" s="41">
        <v>30</v>
      </c>
      <c r="H1664" s="17" t="s">
        <v>4283</v>
      </c>
    </row>
    <row r="1665" spans="1:8" ht="15.75" x14ac:dyDescent="0.25">
      <c r="A1665" s="15">
        <v>1664</v>
      </c>
      <c r="B1665" s="5" t="s">
        <v>2742</v>
      </c>
      <c r="C1665" s="6" t="s">
        <v>1412</v>
      </c>
      <c r="D1665" s="7">
        <v>9786054026623</v>
      </c>
      <c r="E1665" s="2" t="s">
        <v>3723</v>
      </c>
      <c r="F1665" s="23">
        <v>28</v>
      </c>
      <c r="G1665" s="41">
        <v>28</v>
      </c>
      <c r="H1665" s="17" t="s">
        <v>4283</v>
      </c>
    </row>
    <row r="1666" spans="1:8" ht="15.75" x14ac:dyDescent="0.25">
      <c r="A1666" s="15">
        <v>1665</v>
      </c>
      <c r="B1666" s="5" t="s">
        <v>2747</v>
      </c>
      <c r="C1666" s="6" t="s">
        <v>1417</v>
      </c>
      <c r="D1666" s="7">
        <v>9786054299638</v>
      </c>
      <c r="E1666" s="2" t="s">
        <v>3724</v>
      </c>
      <c r="F1666" s="23">
        <v>24</v>
      </c>
      <c r="G1666" s="41">
        <v>24</v>
      </c>
      <c r="H1666" s="17" t="s">
        <v>4283</v>
      </c>
    </row>
    <row r="1667" spans="1:8" ht="15.75" x14ac:dyDescent="0.25">
      <c r="A1667" s="15">
        <v>1666</v>
      </c>
      <c r="B1667" s="5" t="s">
        <v>2750</v>
      </c>
      <c r="C1667" s="6" t="s">
        <v>1420</v>
      </c>
      <c r="D1667" s="7">
        <v>9786054299614</v>
      </c>
      <c r="E1667" s="2" t="s">
        <v>3725</v>
      </c>
      <c r="F1667" s="23">
        <v>24</v>
      </c>
      <c r="G1667" s="41">
        <v>24</v>
      </c>
      <c r="H1667" s="17" t="s">
        <v>4283</v>
      </c>
    </row>
    <row r="1668" spans="1:8" ht="15.75" x14ac:dyDescent="0.25">
      <c r="A1668" s="15">
        <v>1667</v>
      </c>
      <c r="B1668" s="5" t="s">
        <v>2753</v>
      </c>
      <c r="C1668" s="6" t="s">
        <v>1423</v>
      </c>
      <c r="D1668" s="7">
        <v>9786054299645</v>
      </c>
      <c r="E1668" s="2" t="s">
        <v>3726</v>
      </c>
      <c r="F1668" s="23">
        <v>24</v>
      </c>
      <c r="G1668" s="41">
        <v>24</v>
      </c>
      <c r="H1668" s="17" t="s">
        <v>4283</v>
      </c>
    </row>
    <row r="1669" spans="1:8" ht="15.75" x14ac:dyDescent="0.25">
      <c r="A1669" s="15">
        <v>1668</v>
      </c>
      <c r="B1669" s="5" t="s">
        <v>5601</v>
      </c>
      <c r="C1669" s="6" t="s">
        <v>5761</v>
      </c>
      <c r="D1669" s="7">
        <v>9786051933849</v>
      </c>
      <c r="E1669" s="2" t="s">
        <v>5602</v>
      </c>
      <c r="F1669" s="23">
        <v>26</v>
      </c>
      <c r="G1669" s="41">
        <v>24</v>
      </c>
      <c r="H1669" s="17" t="s">
        <v>4283</v>
      </c>
    </row>
    <row r="1670" spans="1:8" x14ac:dyDescent="0.25">
      <c r="A1670" s="15">
        <v>1669</v>
      </c>
      <c r="B1670" s="46" t="s">
        <v>5785</v>
      </c>
      <c r="C1670" s="46" t="s">
        <v>5785</v>
      </c>
      <c r="D1670" s="46" t="s">
        <v>5785</v>
      </c>
      <c r="E1670" s="13" t="s">
        <v>5310</v>
      </c>
      <c r="F1670" s="46" t="s">
        <v>5785</v>
      </c>
      <c r="G1670" s="46" t="s">
        <v>5785</v>
      </c>
      <c r="H1670" s="46" t="s">
        <v>5785</v>
      </c>
    </row>
    <row r="1671" spans="1:8" ht="15.75" x14ac:dyDescent="0.25">
      <c r="A1671" s="15">
        <v>1670</v>
      </c>
      <c r="B1671" s="5" t="s">
        <v>2609</v>
      </c>
      <c r="C1671" s="6" t="s">
        <v>1140</v>
      </c>
      <c r="D1671" s="7">
        <v>9786059106283</v>
      </c>
      <c r="E1671" s="5" t="s">
        <v>3729</v>
      </c>
      <c r="F1671" s="23">
        <v>380</v>
      </c>
      <c r="G1671" s="41">
        <v>340</v>
      </c>
      <c r="H1671" s="17" t="s">
        <v>4283</v>
      </c>
    </row>
    <row r="1672" spans="1:8" ht="15.75" x14ac:dyDescent="0.25">
      <c r="A1672" s="15">
        <v>1671</v>
      </c>
      <c r="B1672" s="5" t="s">
        <v>2615</v>
      </c>
      <c r="C1672" s="6" t="s">
        <v>1155</v>
      </c>
      <c r="D1672" s="7">
        <v>9786051934402</v>
      </c>
      <c r="E1672" s="5" t="s">
        <v>3731</v>
      </c>
      <c r="F1672" s="23">
        <v>340</v>
      </c>
      <c r="G1672" s="41">
        <v>300</v>
      </c>
      <c r="H1672" s="17" t="s">
        <v>4283</v>
      </c>
    </row>
    <row r="1673" spans="1:8" ht="15.75" x14ac:dyDescent="0.25">
      <c r="A1673" s="15">
        <v>1672</v>
      </c>
      <c r="B1673" s="5" t="s">
        <v>2616</v>
      </c>
      <c r="C1673" s="6" t="s">
        <v>1156</v>
      </c>
      <c r="D1673" s="7">
        <v>9786054299133</v>
      </c>
      <c r="E1673" s="5" t="s">
        <v>3732</v>
      </c>
      <c r="F1673" s="23">
        <v>210</v>
      </c>
      <c r="G1673" s="41">
        <v>200</v>
      </c>
      <c r="H1673" s="17" t="s">
        <v>4283</v>
      </c>
    </row>
    <row r="1674" spans="1:8" ht="15.75" x14ac:dyDescent="0.25">
      <c r="A1674" s="15">
        <v>1673</v>
      </c>
      <c r="B1674" s="5" t="s">
        <v>2621</v>
      </c>
      <c r="C1674" s="6" t="s">
        <v>1169</v>
      </c>
      <c r="D1674" s="7">
        <v>9786051934679</v>
      </c>
      <c r="E1674" s="5" t="s">
        <v>3733</v>
      </c>
      <c r="F1674" s="23">
        <v>500</v>
      </c>
      <c r="G1674" s="41">
        <v>450</v>
      </c>
      <c r="H1674" s="17" t="s">
        <v>4283</v>
      </c>
    </row>
    <row r="1675" spans="1:8" ht="15.75" x14ac:dyDescent="0.25">
      <c r="A1675" s="15">
        <v>1674</v>
      </c>
      <c r="B1675" s="5" t="s">
        <v>2630</v>
      </c>
      <c r="C1675" s="6" t="s">
        <v>1193</v>
      </c>
      <c r="D1675" s="7">
        <v>9786051933795</v>
      </c>
      <c r="E1675" s="5" t="s">
        <v>3734</v>
      </c>
      <c r="F1675" s="23">
        <v>270</v>
      </c>
      <c r="G1675" s="41">
        <v>240</v>
      </c>
      <c r="H1675" s="17" t="s">
        <v>4283</v>
      </c>
    </row>
    <row r="1676" spans="1:8" ht="15.75" x14ac:dyDescent="0.25">
      <c r="A1676" s="15">
        <v>1675</v>
      </c>
      <c r="B1676" s="5" t="s">
        <v>2635</v>
      </c>
      <c r="C1676" s="6" t="s">
        <v>1205</v>
      </c>
      <c r="D1676" s="7">
        <v>9786059106429</v>
      </c>
      <c r="E1676" s="5" t="s">
        <v>3735</v>
      </c>
      <c r="F1676" s="23">
        <v>300</v>
      </c>
      <c r="G1676" s="41">
        <v>290</v>
      </c>
      <c r="H1676" s="17" t="s">
        <v>4283</v>
      </c>
    </row>
    <row r="1677" spans="1:8" ht="15.75" x14ac:dyDescent="0.25">
      <c r="A1677" s="15">
        <v>1676</v>
      </c>
      <c r="B1677" s="5" t="s">
        <v>2637</v>
      </c>
      <c r="C1677" s="6" t="s">
        <v>1211</v>
      </c>
      <c r="D1677" s="7">
        <v>9786051934655</v>
      </c>
      <c r="E1677" s="5" t="s">
        <v>3736</v>
      </c>
      <c r="F1677" s="23">
        <v>340</v>
      </c>
      <c r="G1677" s="41">
        <v>310</v>
      </c>
      <c r="H1677" s="17" t="s">
        <v>4283</v>
      </c>
    </row>
    <row r="1678" spans="1:8" ht="15.75" x14ac:dyDescent="0.25">
      <c r="A1678" s="15">
        <v>1677</v>
      </c>
      <c r="B1678" s="5" t="s">
        <v>2638</v>
      </c>
      <c r="C1678" s="6" t="s">
        <v>1212</v>
      </c>
      <c r="D1678" s="7">
        <v>9786054026364</v>
      </c>
      <c r="E1678" s="2" t="s">
        <v>3737</v>
      </c>
      <c r="F1678" s="23">
        <v>230</v>
      </c>
      <c r="G1678" s="41">
        <v>230</v>
      </c>
      <c r="H1678" s="17" t="s">
        <v>4283</v>
      </c>
    </row>
    <row r="1679" spans="1:8" ht="15.75" x14ac:dyDescent="0.25">
      <c r="A1679" s="15">
        <v>1678</v>
      </c>
      <c r="B1679" s="5" t="s">
        <v>5597</v>
      </c>
      <c r="C1679" s="6" t="s">
        <v>5762</v>
      </c>
      <c r="D1679" s="7">
        <v>9786051934563</v>
      </c>
      <c r="E1679" s="2" t="s">
        <v>5598</v>
      </c>
      <c r="F1679" s="23">
        <v>380</v>
      </c>
      <c r="G1679" s="41">
        <v>350</v>
      </c>
      <c r="H1679" s="17" t="s">
        <v>4283</v>
      </c>
    </row>
    <row r="1680" spans="1:8" ht="15.75" x14ac:dyDescent="0.25">
      <c r="A1680" s="15">
        <v>1679</v>
      </c>
      <c r="B1680" s="5" t="s">
        <v>2653</v>
      </c>
      <c r="C1680" s="6" t="s">
        <v>1248</v>
      </c>
      <c r="D1680" s="7">
        <v>9789759054908</v>
      </c>
      <c r="E1680" s="5" t="s">
        <v>3738</v>
      </c>
      <c r="F1680" s="23">
        <v>250</v>
      </c>
      <c r="G1680" s="41">
        <v>220</v>
      </c>
      <c r="H1680" s="17" t="s">
        <v>4283</v>
      </c>
    </row>
    <row r="1681" spans="1:8" ht="15.75" x14ac:dyDescent="0.25">
      <c r="A1681" s="15">
        <v>1680</v>
      </c>
      <c r="B1681" s="5" t="s">
        <v>2654</v>
      </c>
      <c r="C1681" s="6" t="s">
        <v>1249</v>
      </c>
      <c r="D1681" s="7">
        <v>9786054299430</v>
      </c>
      <c r="E1681" s="5" t="s">
        <v>3739</v>
      </c>
      <c r="F1681" s="23">
        <v>110</v>
      </c>
      <c r="G1681" s="41">
        <v>95</v>
      </c>
      <c r="H1681" s="17" t="s">
        <v>4283</v>
      </c>
    </row>
    <row r="1682" spans="1:8" ht="15.75" x14ac:dyDescent="0.25">
      <c r="A1682" s="15">
        <v>1681</v>
      </c>
      <c r="B1682" s="5" t="s">
        <v>2658</v>
      </c>
      <c r="C1682" s="6" t="s">
        <v>1261</v>
      </c>
      <c r="D1682" s="7">
        <v>9786054299317</v>
      </c>
      <c r="E1682" s="5" t="s">
        <v>3740</v>
      </c>
      <c r="F1682" s="23">
        <v>360</v>
      </c>
      <c r="G1682" s="41">
        <v>330</v>
      </c>
      <c r="H1682" s="17" t="s">
        <v>4283</v>
      </c>
    </row>
    <row r="1683" spans="1:8" ht="15.75" x14ac:dyDescent="0.25">
      <c r="A1683" s="15">
        <v>1682</v>
      </c>
      <c r="B1683" s="5" t="s">
        <v>5599</v>
      </c>
      <c r="C1683" s="6" t="s">
        <v>5763</v>
      </c>
      <c r="D1683" s="7">
        <v>9786054299799</v>
      </c>
      <c r="E1683" s="5" t="s">
        <v>5600</v>
      </c>
      <c r="F1683" s="23">
        <v>250</v>
      </c>
      <c r="G1683" s="41">
        <v>230</v>
      </c>
      <c r="H1683" s="17" t="s">
        <v>4283</v>
      </c>
    </row>
    <row r="1684" spans="1:8" ht="15.75" x14ac:dyDescent="0.25">
      <c r="A1684" s="15">
        <v>1683</v>
      </c>
      <c r="B1684" s="5" t="s">
        <v>2665</v>
      </c>
      <c r="C1684" s="6" t="s">
        <v>1281</v>
      </c>
      <c r="D1684" s="7">
        <v>9786051934662</v>
      </c>
      <c r="E1684" s="5" t="s">
        <v>3741</v>
      </c>
      <c r="F1684" s="23">
        <v>250</v>
      </c>
      <c r="G1684" s="41">
        <v>220</v>
      </c>
      <c r="H1684" s="17" t="s">
        <v>4283</v>
      </c>
    </row>
    <row r="1685" spans="1:8" ht="15.75" x14ac:dyDescent="0.25">
      <c r="A1685" s="15">
        <v>1684</v>
      </c>
      <c r="B1685" s="5" t="s">
        <v>5603</v>
      </c>
      <c r="C1685" s="6" t="s">
        <v>5764</v>
      </c>
      <c r="D1685" s="7">
        <v>9786051935041</v>
      </c>
      <c r="E1685" s="5" t="s">
        <v>5604</v>
      </c>
      <c r="F1685" s="23">
        <v>62</v>
      </c>
      <c r="G1685" s="41">
        <v>62</v>
      </c>
      <c r="H1685" s="17" t="s">
        <v>5605</v>
      </c>
    </row>
    <row r="1686" spans="1:8" ht="15.75" x14ac:dyDescent="0.25">
      <c r="A1686" s="15">
        <v>1685</v>
      </c>
      <c r="B1686" s="5" t="s">
        <v>2682</v>
      </c>
      <c r="C1686" s="6" t="s">
        <v>1325</v>
      </c>
      <c r="D1686" s="7">
        <v>9786055432713</v>
      </c>
      <c r="E1686" s="5" t="s">
        <v>3742</v>
      </c>
      <c r="F1686" s="23">
        <v>30</v>
      </c>
      <c r="G1686" s="41">
        <v>30</v>
      </c>
      <c r="H1686" s="17" t="s">
        <v>4283</v>
      </c>
    </row>
    <row r="1687" spans="1:8" ht="15.75" x14ac:dyDescent="0.25">
      <c r="A1687" s="15">
        <v>1686</v>
      </c>
      <c r="B1687" s="5" t="s">
        <v>2698</v>
      </c>
      <c r="C1687" s="6" t="s">
        <v>1360</v>
      </c>
      <c r="D1687" s="7">
        <v>9786054026333</v>
      </c>
      <c r="E1687" s="5" t="s">
        <v>3743</v>
      </c>
      <c r="F1687" s="23">
        <v>40</v>
      </c>
      <c r="G1687" s="41">
        <v>40</v>
      </c>
      <c r="H1687" s="17" t="s">
        <v>4283</v>
      </c>
    </row>
    <row r="1688" spans="1:8" ht="15.75" x14ac:dyDescent="0.25">
      <c r="A1688" s="15">
        <v>1687</v>
      </c>
      <c r="B1688" s="5" t="s">
        <v>2707</v>
      </c>
      <c r="C1688" s="6" t="s">
        <v>1370</v>
      </c>
      <c r="D1688" s="7">
        <v>9786055432768</v>
      </c>
      <c r="E1688" s="5" t="s">
        <v>3746</v>
      </c>
      <c r="F1688" s="23">
        <v>67</v>
      </c>
      <c r="G1688" s="41">
        <v>67</v>
      </c>
      <c r="H1688" s="17" t="s">
        <v>4283</v>
      </c>
    </row>
    <row r="1689" spans="1:8" ht="15.75" x14ac:dyDescent="0.25">
      <c r="A1689" s="15">
        <v>1688</v>
      </c>
      <c r="B1689" s="5" t="s">
        <v>2713</v>
      </c>
      <c r="C1689" s="6" t="s">
        <v>1378</v>
      </c>
      <c r="D1689" s="7">
        <v>9786051933511</v>
      </c>
      <c r="E1689" s="5" t="s">
        <v>3747</v>
      </c>
      <c r="F1689" s="23">
        <v>40</v>
      </c>
      <c r="G1689" s="41">
        <v>40</v>
      </c>
      <c r="H1689" s="17" t="s">
        <v>4283</v>
      </c>
    </row>
    <row r="1690" spans="1:8" ht="15.75" x14ac:dyDescent="0.25">
      <c r="A1690" s="15">
        <v>1689</v>
      </c>
      <c r="B1690" s="5" t="s">
        <v>2719</v>
      </c>
      <c r="C1690" s="6" t="s">
        <v>1385</v>
      </c>
      <c r="D1690" s="7">
        <v>9786054299652</v>
      </c>
      <c r="E1690" s="2" t="s">
        <v>3748</v>
      </c>
      <c r="F1690" s="23">
        <v>47</v>
      </c>
      <c r="G1690" s="41">
        <v>47</v>
      </c>
      <c r="H1690" s="17" t="s">
        <v>4283</v>
      </c>
    </row>
    <row r="1691" spans="1:8" ht="15.75" x14ac:dyDescent="0.25">
      <c r="A1691" s="15">
        <v>1690</v>
      </c>
      <c r="B1691" s="5" t="s">
        <v>2721</v>
      </c>
      <c r="C1691" s="6" t="s">
        <v>1388</v>
      </c>
      <c r="D1691" s="7">
        <v>9786054299447</v>
      </c>
      <c r="E1691" s="2" t="s">
        <v>3749</v>
      </c>
      <c r="F1691" s="23">
        <v>24</v>
      </c>
      <c r="G1691" s="41">
        <v>24</v>
      </c>
      <c r="H1691" s="17" t="s">
        <v>4283</v>
      </c>
    </row>
    <row r="1692" spans="1:8" ht="15.75" x14ac:dyDescent="0.25">
      <c r="A1692" s="15">
        <v>1691</v>
      </c>
      <c r="B1692" s="5" t="s">
        <v>2722</v>
      </c>
      <c r="C1692" s="6" t="s">
        <v>1389</v>
      </c>
      <c r="D1692" s="7">
        <v>9786051933603</v>
      </c>
      <c r="E1692" s="5" t="s">
        <v>3750</v>
      </c>
      <c r="F1692" s="23">
        <v>24</v>
      </c>
      <c r="G1692" s="41">
        <v>24</v>
      </c>
      <c r="H1692" s="17" t="s">
        <v>4283</v>
      </c>
    </row>
    <row r="1693" spans="1:8" ht="15.75" x14ac:dyDescent="0.25">
      <c r="A1693" s="15">
        <v>1692</v>
      </c>
      <c r="B1693" s="5" t="s">
        <v>2724</v>
      </c>
      <c r="C1693" s="6" t="s">
        <v>1392</v>
      </c>
      <c r="D1693" s="7">
        <v>9786051933610</v>
      </c>
      <c r="E1693" s="5" t="s">
        <v>3751</v>
      </c>
      <c r="F1693" s="23">
        <v>40</v>
      </c>
      <c r="G1693" s="41">
        <v>40</v>
      </c>
      <c r="H1693" s="17" t="s">
        <v>4283</v>
      </c>
    </row>
    <row r="1694" spans="1:8" customFormat="1" ht="15.75" x14ac:dyDescent="0.25">
      <c r="A1694" s="15">
        <v>1693</v>
      </c>
      <c r="B1694" s="5" t="s">
        <v>2727</v>
      </c>
      <c r="C1694" s="6" t="s">
        <v>1395</v>
      </c>
      <c r="D1694" s="7">
        <v>9786054299126</v>
      </c>
      <c r="E1694" s="5" t="s">
        <v>3752</v>
      </c>
      <c r="F1694" s="23">
        <v>24</v>
      </c>
      <c r="G1694" s="41">
        <v>24</v>
      </c>
      <c r="H1694" s="17" t="s">
        <v>4283</v>
      </c>
    </row>
    <row r="1695" spans="1:8" customFormat="1" ht="15.75" x14ac:dyDescent="0.25">
      <c r="A1695" s="15">
        <v>1694</v>
      </c>
      <c r="B1695" s="5" t="s">
        <v>2735</v>
      </c>
      <c r="C1695" s="6" t="s">
        <v>1403</v>
      </c>
      <c r="D1695" s="7">
        <v>9786051933573</v>
      </c>
      <c r="E1695" s="5" t="s">
        <v>3753</v>
      </c>
      <c r="F1695" s="23">
        <v>35</v>
      </c>
      <c r="G1695" s="41">
        <v>35</v>
      </c>
      <c r="H1695" s="17" t="s">
        <v>4283</v>
      </c>
    </row>
    <row r="1696" spans="1:8" ht="15.75" x14ac:dyDescent="0.25">
      <c r="A1696" s="15">
        <v>1695</v>
      </c>
      <c r="B1696" s="5" t="s">
        <v>2739</v>
      </c>
      <c r="C1696" s="6" t="s">
        <v>1408</v>
      </c>
      <c r="D1696" s="7">
        <v>9786054299669</v>
      </c>
      <c r="E1696" s="2" t="s">
        <v>3754</v>
      </c>
      <c r="F1696" s="23">
        <v>30</v>
      </c>
      <c r="G1696" s="41">
        <v>30</v>
      </c>
      <c r="H1696" s="17" t="s">
        <v>4283</v>
      </c>
    </row>
    <row r="1697" spans="1:8" ht="15.75" x14ac:dyDescent="0.25">
      <c r="A1697" s="15">
        <v>1696</v>
      </c>
      <c r="B1697" s="5" t="s">
        <v>2745</v>
      </c>
      <c r="C1697" s="6" t="s">
        <v>1415</v>
      </c>
      <c r="D1697" s="7">
        <v>9759023034844</v>
      </c>
      <c r="E1697" s="2" t="s">
        <v>3755</v>
      </c>
      <c r="F1697" s="23">
        <v>18</v>
      </c>
      <c r="G1697" s="41">
        <v>18</v>
      </c>
      <c r="H1697" s="17" t="s">
        <v>4283</v>
      </c>
    </row>
    <row r="1698" spans="1:8" ht="15.75" x14ac:dyDescent="0.25">
      <c r="A1698" s="15">
        <v>1697</v>
      </c>
      <c r="B1698" s="5" t="s">
        <v>5606</v>
      </c>
      <c r="C1698" s="6" t="s">
        <v>5765</v>
      </c>
      <c r="D1698" s="7">
        <v>9786051934396</v>
      </c>
      <c r="E1698" s="2" t="s">
        <v>5611</v>
      </c>
      <c r="F1698" s="23">
        <v>50</v>
      </c>
      <c r="G1698" s="41">
        <v>45</v>
      </c>
      <c r="H1698" s="17" t="s">
        <v>4283</v>
      </c>
    </row>
    <row r="1699" spans="1:8" ht="15.75" x14ac:dyDescent="0.25">
      <c r="A1699" s="15">
        <v>1698</v>
      </c>
      <c r="B1699" s="5" t="s">
        <v>5607</v>
      </c>
      <c r="C1699" s="6" t="s">
        <v>5766</v>
      </c>
      <c r="D1699" s="7">
        <v>9786051933559</v>
      </c>
      <c r="E1699" s="2" t="s">
        <v>5612</v>
      </c>
      <c r="F1699" s="23">
        <v>24</v>
      </c>
      <c r="G1699" s="41">
        <v>24</v>
      </c>
      <c r="H1699" s="17" t="s">
        <v>4283</v>
      </c>
    </row>
    <row r="1700" spans="1:8" ht="15.75" x14ac:dyDescent="0.25">
      <c r="A1700" s="15">
        <v>1699</v>
      </c>
      <c r="B1700" s="5" t="s">
        <v>5608</v>
      </c>
      <c r="C1700" s="6" t="s">
        <v>5767</v>
      </c>
      <c r="D1700" s="7">
        <v>9786054299768</v>
      </c>
      <c r="E1700" s="2" t="s">
        <v>5613</v>
      </c>
      <c r="F1700" s="23">
        <v>60</v>
      </c>
      <c r="G1700" s="41">
        <v>60</v>
      </c>
      <c r="H1700" s="17" t="s">
        <v>4283</v>
      </c>
    </row>
    <row r="1701" spans="1:8" ht="15.75" x14ac:dyDescent="0.25">
      <c r="A1701" s="15">
        <v>1700</v>
      </c>
      <c r="B1701" s="5" t="s">
        <v>5609</v>
      </c>
      <c r="C1701" s="6" t="s">
        <v>5768</v>
      </c>
      <c r="D1701" s="7">
        <v>9786055432737</v>
      </c>
      <c r="E1701" s="2" t="s">
        <v>5614</v>
      </c>
      <c r="F1701" s="23">
        <v>72</v>
      </c>
      <c r="G1701" s="41">
        <v>72</v>
      </c>
      <c r="H1701" s="17" t="s">
        <v>4283</v>
      </c>
    </row>
    <row r="1702" spans="1:8" customFormat="1" ht="15.75" x14ac:dyDescent="0.25">
      <c r="A1702" s="15">
        <v>1701</v>
      </c>
      <c r="B1702" s="5" t="s">
        <v>5610</v>
      </c>
      <c r="C1702" s="6" t="s">
        <v>5769</v>
      </c>
      <c r="D1702" s="7">
        <v>9786055432744</v>
      </c>
      <c r="E1702" s="2" t="s">
        <v>5615</v>
      </c>
      <c r="F1702" s="23">
        <v>78</v>
      </c>
      <c r="G1702" s="41">
        <v>78</v>
      </c>
      <c r="H1702" s="17" t="s">
        <v>4283</v>
      </c>
    </row>
    <row r="1703" spans="1:8" customFormat="1" ht="15.75" x14ac:dyDescent="0.25">
      <c r="A1703" s="15">
        <v>1702</v>
      </c>
      <c r="B1703" s="5" t="s">
        <v>4565</v>
      </c>
      <c r="C1703" s="6"/>
      <c r="D1703" s="7">
        <v>9786051935201</v>
      </c>
      <c r="E1703" s="5" t="s">
        <v>4564</v>
      </c>
      <c r="F1703" s="23">
        <v>300</v>
      </c>
      <c r="G1703" s="41">
        <v>270</v>
      </c>
      <c r="H1703" s="17" t="s">
        <v>4283</v>
      </c>
    </row>
    <row r="1704" spans="1:8" customFormat="1" ht="15.75" x14ac:dyDescent="0.25">
      <c r="A1704" s="15">
        <v>1703</v>
      </c>
      <c r="B1704" s="5" t="s">
        <v>5061</v>
      </c>
      <c r="C1704" s="6"/>
      <c r="D1704" s="7">
        <v>9786059505147</v>
      </c>
      <c r="E1704" s="2" t="s">
        <v>5060</v>
      </c>
      <c r="F1704" s="23">
        <v>200</v>
      </c>
      <c r="G1704" s="41">
        <v>200</v>
      </c>
      <c r="H1704" s="17" t="s">
        <v>4283</v>
      </c>
    </row>
    <row r="1705" spans="1:8" ht="15.75" x14ac:dyDescent="0.25">
      <c r="A1705" s="15">
        <v>1704</v>
      </c>
      <c r="B1705" s="5" t="s">
        <v>2610</v>
      </c>
      <c r="C1705" s="6" t="s">
        <v>1141</v>
      </c>
      <c r="D1705" s="7">
        <v>9786050031645</v>
      </c>
      <c r="E1705" s="5" t="s">
        <v>3730</v>
      </c>
      <c r="F1705" s="23">
        <v>15</v>
      </c>
      <c r="G1705" s="41">
        <v>15</v>
      </c>
      <c r="H1705" s="17" t="s">
        <v>4283</v>
      </c>
    </row>
    <row r="1706" spans="1:8" ht="15.75" x14ac:dyDescent="0.25">
      <c r="A1706" s="15">
        <v>1705</v>
      </c>
      <c r="B1706" s="5" t="s">
        <v>2632</v>
      </c>
      <c r="C1706" s="6" t="s">
        <v>1195</v>
      </c>
      <c r="D1706" s="7">
        <v>9786050034448</v>
      </c>
      <c r="E1706" s="5" t="s">
        <v>1196</v>
      </c>
      <c r="F1706" s="23">
        <v>15</v>
      </c>
      <c r="G1706" s="41">
        <v>15</v>
      </c>
      <c r="H1706" s="17" t="s">
        <v>4283</v>
      </c>
    </row>
    <row r="1707" spans="1:8" ht="15.75" x14ac:dyDescent="0.25">
      <c r="A1707" s="15">
        <v>1706</v>
      </c>
      <c r="B1707" s="5" t="s">
        <v>2685</v>
      </c>
      <c r="C1707" s="6" t="s">
        <v>1330</v>
      </c>
      <c r="D1707" s="7">
        <v>9786050034462</v>
      </c>
      <c r="E1707" s="5" t="s">
        <v>1331</v>
      </c>
      <c r="F1707" s="23">
        <v>15</v>
      </c>
      <c r="G1707" s="41">
        <v>13</v>
      </c>
      <c r="H1707" s="17" t="s">
        <v>4283</v>
      </c>
    </row>
    <row r="1708" spans="1:8" ht="15.75" x14ac:dyDescent="0.25">
      <c r="A1708" s="15">
        <v>1707</v>
      </c>
      <c r="B1708" s="5" t="s">
        <v>2692</v>
      </c>
      <c r="C1708" s="6" t="s">
        <v>1346</v>
      </c>
      <c r="D1708" s="7">
        <v>9786050034479</v>
      </c>
      <c r="E1708" s="5" t="s">
        <v>1347</v>
      </c>
      <c r="F1708" s="23">
        <v>13</v>
      </c>
      <c r="G1708" s="41">
        <v>13</v>
      </c>
      <c r="H1708" s="17" t="s">
        <v>4283</v>
      </c>
    </row>
    <row r="1709" spans="1:8" ht="15.75" x14ac:dyDescent="0.25">
      <c r="A1709" s="15">
        <v>1708</v>
      </c>
      <c r="B1709" s="5" t="s">
        <v>2709</v>
      </c>
      <c r="C1709" s="6" t="s">
        <v>1372</v>
      </c>
      <c r="D1709" s="7">
        <v>9786050034486</v>
      </c>
      <c r="E1709" s="5" t="s">
        <v>1373</v>
      </c>
      <c r="F1709" s="23">
        <v>14</v>
      </c>
      <c r="G1709" s="41">
        <v>14</v>
      </c>
      <c r="H1709" s="17" t="s">
        <v>4283</v>
      </c>
    </row>
    <row r="1710" spans="1:8" ht="15.75" x14ac:dyDescent="0.25">
      <c r="A1710" s="15">
        <v>1709</v>
      </c>
      <c r="B1710" s="5" t="s">
        <v>2711</v>
      </c>
      <c r="C1710" s="6" t="s">
        <v>1375</v>
      </c>
      <c r="D1710" s="7">
        <v>9786050034493</v>
      </c>
      <c r="E1710" s="5" t="s">
        <v>1376</v>
      </c>
      <c r="F1710" s="23">
        <v>14</v>
      </c>
      <c r="G1710" s="41">
        <v>14</v>
      </c>
      <c r="H1710" s="17" t="s">
        <v>4283</v>
      </c>
    </row>
    <row r="1711" spans="1:8" ht="15.75" x14ac:dyDescent="0.25">
      <c r="A1711" s="15">
        <v>1710</v>
      </c>
      <c r="B1711" s="5" t="s">
        <v>2714</v>
      </c>
      <c r="C1711" s="6" t="s">
        <v>1379</v>
      </c>
      <c r="D1711" s="7">
        <v>9786050034455</v>
      </c>
      <c r="E1711" s="5" t="s">
        <v>1380</v>
      </c>
      <c r="F1711" s="23">
        <v>14</v>
      </c>
      <c r="G1711" s="41">
        <v>14</v>
      </c>
      <c r="H1711" s="17" t="s">
        <v>4283</v>
      </c>
    </row>
    <row r="1712" spans="1:8" ht="15.75" x14ac:dyDescent="0.25">
      <c r="A1712" s="15">
        <v>1711</v>
      </c>
      <c r="B1712" s="5" t="s">
        <v>2700</v>
      </c>
      <c r="C1712" s="6" t="s">
        <v>1363</v>
      </c>
      <c r="D1712" s="7">
        <v>9786059106313</v>
      </c>
      <c r="E1712" s="5" t="s">
        <v>3744</v>
      </c>
      <c r="F1712" s="23">
        <v>57</v>
      </c>
      <c r="G1712" s="41">
        <v>54</v>
      </c>
      <c r="H1712" s="17" t="s">
        <v>4283</v>
      </c>
    </row>
    <row r="1713" spans="1:8" ht="15.75" x14ac:dyDescent="0.25">
      <c r="A1713" s="15">
        <v>1712</v>
      </c>
      <c r="B1713" s="5" t="s">
        <v>2703</v>
      </c>
      <c r="C1713" s="6" t="s">
        <v>1366</v>
      </c>
      <c r="D1713" s="7">
        <v>9786054299751</v>
      </c>
      <c r="E1713" s="5" t="s">
        <v>3745</v>
      </c>
      <c r="F1713" s="23">
        <v>33</v>
      </c>
      <c r="G1713" s="41">
        <v>33</v>
      </c>
      <c r="H1713" s="17" t="s">
        <v>4283</v>
      </c>
    </row>
    <row r="1714" spans="1:8" ht="15.75" x14ac:dyDescent="0.25">
      <c r="A1714" s="15">
        <v>1713</v>
      </c>
      <c r="B1714" s="5" t="s">
        <v>2631</v>
      </c>
      <c r="C1714" s="18" t="s">
        <v>1194</v>
      </c>
      <c r="D1714" s="25">
        <v>9786051934556</v>
      </c>
      <c r="E1714" s="5" t="s">
        <v>3756</v>
      </c>
      <c r="F1714" s="23">
        <v>370</v>
      </c>
      <c r="G1714" s="41">
        <v>340</v>
      </c>
      <c r="H1714" s="17" t="s">
        <v>4283</v>
      </c>
    </row>
    <row r="1715" spans="1:8" ht="15.75" x14ac:dyDescent="0.25">
      <c r="A1715" s="15">
        <v>1714</v>
      </c>
      <c r="B1715" s="5" t="s">
        <v>2679</v>
      </c>
      <c r="C1715" s="18" t="s">
        <v>1319</v>
      </c>
      <c r="D1715" s="25">
        <v>9786059106177</v>
      </c>
      <c r="E1715" s="5" t="s">
        <v>1320</v>
      </c>
      <c r="F1715" s="23">
        <v>60</v>
      </c>
      <c r="G1715" s="41">
        <v>55</v>
      </c>
      <c r="H1715" s="17" t="s">
        <v>4283</v>
      </c>
    </row>
    <row r="1716" spans="1:8" ht="15.75" x14ac:dyDescent="0.25">
      <c r="A1716" s="15">
        <v>1715</v>
      </c>
      <c r="B1716" s="5" t="s">
        <v>2697</v>
      </c>
      <c r="C1716" s="6" t="s">
        <v>1359</v>
      </c>
      <c r="D1716" s="7">
        <v>9786059106320</v>
      </c>
      <c r="E1716" s="5" t="s">
        <v>3757</v>
      </c>
      <c r="F1716" s="23">
        <v>45</v>
      </c>
      <c r="G1716" s="41">
        <v>45</v>
      </c>
      <c r="H1716" s="17" t="s">
        <v>4283</v>
      </c>
    </row>
    <row r="1717" spans="1:8" ht="15.75" x14ac:dyDescent="0.25">
      <c r="A1717" s="15">
        <v>1716</v>
      </c>
      <c r="B1717" s="5" t="s">
        <v>2728</v>
      </c>
      <c r="C1717" s="6" t="s">
        <v>1396</v>
      </c>
      <c r="D1717" s="7">
        <v>9786051933894</v>
      </c>
      <c r="E1717" s="2" t="s">
        <v>3758</v>
      </c>
      <c r="F1717" s="23">
        <v>55</v>
      </c>
      <c r="G1717" s="41">
        <v>55</v>
      </c>
      <c r="H1717" s="17" t="s">
        <v>4283</v>
      </c>
    </row>
    <row r="1718" spans="1:8" ht="15.75" x14ac:dyDescent="0.25">
      <c r="A1718" s="15">
        <v>1717</v>
      </c>
      <c r="B1718" s="5" t="s">
        <v>2743</v>
      </c>
      <c r="C1718" s="6" t="s">
        <v>1413</v>
      </c>
      <c r="D1718" s="7">
        <v>9786054299386</v>
      </c>
      <c r="E1718" s="5" t="s">
        <v>3759</v>
      </c>
      <c r="F1718" s="23">
        <v>24</v>
      </c>
      <c r="G1718" s="41">
        <v>24</v>
      </c>
      <c r="H1718" s="17" t="s">
        <v>4283</v>
      </c>
    </row>
    <row r="1719" spans="1:8" ht="15.75" x14ac:dyDescent="0.25">
      <c r="A1719" s="15">
        <v>1718</v>
      </c>
      <c r="B1719" s="5" t="s">
        <v>2744</v>
      </c>
      <c r="C1719" s="6" t="s">
        <v>1414</v>
      </c>
      <c r="D1719" s="7">
        <v>9786054299461</v>
      </c>
      <c r="E1719" s="5" t="s">
        <v>3760</v>
      </c>
      <c r="F1719" s="23">
        <v>24</v>
      </c>
      <c r="G1719" s="41">
        <v>24</v>
      </c>
      <c r="H1719" s="17" t="s">
        <v>4283</v>
      </c>
    </row>
    <row r="1720" spans="1:8" ht="15.75" x14ac:dyDescent="0.25">
      <c r="A1720" s="15">
        <v>1719</v>
      </c>
      <c r="B1720" s="5" t="s">
        <v>5070</v>
      </c>
      <c r="C1720" s="6" t="s">
        <v>5069</v>
      </c>
      <c r="D1720" s="7">
        <v>9786051934785</v>
      </c>
      <c r="E1720" s="5" t="s">
        <v>5068</v>
      </c>
      <c r="F1720" s="23">
        <v>50</v>
      </c>
      <c r="G1720" s="41">
        <v>50</v>
      </c>
      <c r="H1720" s="17" t="s">
        <v>4283</v>
      </c>
    </row>
    <row r="1721" spans="1:8" ht="15.75" x14ac:dyDescent="0.25">
      <c r="A1721" s="15">
        <v>1720</v>
      </c>
      <c r="B1721" s="5" t="s">
        <v>5067</v>
      </c>
      <c r="C1721" s="6" t="s">
        <v>5066</v>
      </c>
      <c r="D1721" s="7">
        <v>9786051934082</v>
      </c>
      <c r="E1721" s="5" t="s">
        <v>5065</v>
      </c>
      <c r="F1721" s="23">
        <v>90</v>
      </c>
      <c r="G1721" s="41">
        <v>90</v>
      </c>
      <c r="H1721" s="17" t="s">
        <v>4283</v>
      </c>
    </row>
    <row r="1722" spans="1:8" ht="15.75" x14ac:dyDescent="0.25">
      <c r="A1722" s="15">
        <v>1721</v>
      </c>
      <c r="B1722" s="5" t="s">
        <v>5064</v>
      </c>
      <c r="C1722" s="18" t="s">
        <v>5063</v>
      </c>
      <c r="D1722" s="25">
        <v>9786051933818</v>
      </c>
      <c r="E1722" s="5" t="s">
        <v>5062</v>
      </c>
      <c r="F1722" s="23">
        <v>56</v>
      </c>
      <c r="G1722" s="41">
        <v>56</v>
      </c>
      <c r="H1722" s="17" t="s">
        <v>4283</v>
      </c>
    </row>
    <row r="1723" spans="1:8" x14ac:dyDescent="0.25">
      <c r="A1723" s="15">
        <v>1722</v>
      </c>
      <c r="B1723" s="46" t="s">
        <v>5785</v>
      </c>
      <c r="C1723" s="46" t="s">
        <v>5785</v>
      </c>
      <c r="D1723" s="46" t="s">
        <v>5785</v>
      </c>
      <c r="E1723" s="13" t="s">
        <v>5311</v>
      </c>
      <c r="F1723" s="46" t="s">
        <v>5785</v>
      </c>
      <c r="G1723" s="46" t="s">
        <v>5785</v>
      </c>
      <c r="H1723" s="46" t="s">
        <v>5785</v>
      </c>
    </row>
    <row r="1724" spans="1:8" ht="15.75" x14ac:dyDescent="0.25">
      <c r="A1724" s="15">
        <v>1723</v>
      </c>
      <c r="B1724" s="5" t="s">
        <v>2943</v>
      </c>
      <c r="C1724" s="18" t="s">
        <v>1136</v>
      </c>
      <c r="D1724" s="25">
        <v>8682279603193</v>
      </c>
      <c r="E1724" s="5" t="s">
        <v>3761</v>
      </c>
      <c r="F1724" s="23">
        <v>140</v>
      </c>
      <c r="G1724" s="41">
        <v>120</v>
      </c>
      <c r="H1724" s="17" t="s">
        <v>4284</v>
      </c>
    </row>
    <row r="1725" spans="1:8" ht="15.75" x14ac:dyDescent="0.25">
      <c r="A1725" s="15">
        <v>1724</v>
      </c>
      <c r="B1725" s="5" t="s">
        <v>2944</v>
      </c>
      <c r="C1725" s="6" t="s">
        <v>1137</v>
      </c>
      <c r="D1725" s="7">
        <v>8682279603209</v>
      </c>
      <c r="E1725" s="5" t="s">
        <v>3762</v>
      </c>
      <c r="F1725" s="23">
        <v>140</v>
      </c>
      <c r="G1725" s="41">
        <v>120</v>
      </c>
      <c r="H1725" s="17" t="s">
        <v>4284</v>
      </c>
    </row>
    <row r="1726" spans="1:8" ht="15.75" x14ac:dyDescent="0.25">
      <c r="A1726" s="15">
        <v>1725</v>
      </c>
      <c r="B1726" s="5" t="s">
        <v>2947</v>
      </c>
      <c r="C1726" s="6" t="s">
        <v>1147</v>
      </c>
      <c r="D1726" s="7">
        <v>8682279632322</v>
      </c>
      <c r="E1726" s="5" t="s">
        <v>3763</v>
      </c>
      <c r="F1726" s="23">
        <v>140</v>
      </c>
      <c r="G1726" s="41">
        <v>120</v>
      </c>
      <c r="H1726" s="17" t="s">
        <v>4284</v>
      </c>
    </row>
    <row r="1727" spans="1:8" ht="15.75" x14ac:dyDescent="0.25">
      <c r="A1727" s="15">
        <v>1726</v>
      </c>
      <c r="B1727" s="5" t="s">
        <v>2948</v>
      </c>
      <c r="C1727" s="6" t="s">
        <v>1148</v>
      </c>
      <c r="D1727" s="7">
        <v>8682279636641</v>
      </c>
      <c r="E1727" s="5" t="s">
        <v>3764</v>
      </c>
      <c r="F1727" s="23">
        <v>140</v>
      </c>
      <c r="G1727" s="41">
        <v>120</v>
      </c>
      <c r="H1727" s="17" t="s">
        <v>4284</v>
      </c>
    </row>
    <row r="1728" spans="1:8" ht="15.75" x14ac:dyDescent="0.25">
      <c r="A1728" s="15">
        <v>1727</v>
      </c>
      <c r="B1728" s="5" t="s">
        <v>2953</v>
      </c>
      <c r="C1728" s="6" t="s">
        <v>1174</v>
      </c>
      <c r="D1728" s="7">
        <v>8682279603537</v>
      </c>
      <c r="E1728" s="5" t="s">
        <v>3765</v>
      </c>
      <c r="F1728" s="23">
        <v>140</v>
      </c>
      <c r="G1728" s="41">
        <v>120</v>
      </c>
      <c r="H1728" s="17" t="s">
        <v>4284</v>
      </c>
    </row>
    <row r="1729" spans="1:8" ht="15.75" x14ac:dyDescent="0.25">
      <c r="A1729" s="15">
        <v>1728</v>
      </c>
      <c r="B1729" s="5" t="s">
        <v>2954</v>
      </c>
      <c r="C1729" s="6" t="s">
        <v>1175</v>
      </c>
      <c r="D1729" s="7">
        <v>8682279603544</v>
      </c>
      <c r="E1729" s="5" t="s">
        <v>3766</v>
      </c>
      <c r="F1729" s="23">
        <v>140</v>
      </c>
      <c r="G1729" s="41">
        <v>120</v>
      </c>
      <c r="H1729" s="17" t="s">
        <v>4284</v>
      </c>
    </row>
    <row r="1730" spans="1:8" ht="15.75" x14ac:dyDescent="0.25">
      <c r="A1730" s="15">
        <v>1729</v>
      </c>
      <c r="B1730" s="5" t="s">
        <v>2957</v>
      </c>
      <c r="C1730" s="6" t="s">
        <v>1187</v>
      </c>
      <c r="D1730" s="7">
        <v>8682279603636</v>
      </c>
      <c r="E1730" s="5" t="s">
        <v>3767</v>
      </c>
      <c r="F1730" s="23">
        <v>140</v>
      </c>
      <c r="G1730" s="41">
        <v>120</v>
      </c>
      <c r="H1730" s="17" t="s">
        <v>4284</v>
      </c>
    </row>
    <row r="1731" spans="1:8" ht="15.75" x14ac:dyDescent="0.25">
      <c r="A1731" s="15">
        <v>1730</v>
      </c>
      <c r="B1731" s="5" t="s">
        <v>2958</v>
      </c>
      <c r="C1731" s="6" t="s">
        <v>1188</v>
      </c>
      <c r="D1731" s="7">
        <v>8682279603643</v>
      </c>
      <c r="E1731" s="5" t="s">
        <v>3768</v>
      </c>
      <c r="F1731" s="23">
        <v>140</v>
      </c>
      <c r="G1731" s="41">
        <v>120</v>
      </c>
      <c r="H1731" s="17" t="s">
        <v>4284</v>
      </c>
    </row>
    <row r="1732" spans="1:8" ht="15.75" x14ac:dyDescent="0.25">
      <c r="A1732" s="15">
        <v>1731</v>
      </c>
      <c r="B1732" s="5" t="s">
        <v>2960</v>
      </c>
      <c r="C1732" s="6" t="s">
        <v>1199</v>
      </c>
      <c r="D1732" s="7">
        <v>8682279603735</v>
      </c>
      <c r="E1732" s="5" t="s">
        <v>3769</v>
      </c>
      <c r="F1732" s="23">
        <v>140</v>
      </c>
      <c r="G1732" s="41">
        <v>120</v>
      </c>
      <c r="H1732" s="17" t="s">
        <v>4284</v>
      </c>
    </row>
    <row r="1733" spans="1:8" ht="15.75" x14ac:dyDescent="0.25">
      <c r="A1733" s="15">
        <v>1732</v>
      </c>
      <c r="B1733" s="5" t="s">
        <v>2961</v>
      </c>
      <c r="C1733" s="6" t="s">
        <v>1200</v>
      </c>
      <c r="D1733" s="7">
        <v>8682279603742</v>
      </c>
      <c r="E1733" s="5" t="s">
        <v>3770</v>
      </c>
      <c r="F1733" s="23">
        <v>140</v>
      </c>
      <c r="G1733" s="41">
        <v>120</v>
      </c>
      <c r="H1733" s="17" t="s">
        <v>4284</v>
      </c>
    </row>
    <row r="1734" spans="1:8" ht="15.75" x14ac:dyDescent="0.25">
      <c r="A1734" s="15">
        <v>1733</v>
      </c>
      <c r="B1734" s="5" t="s">
        <v>2963</v>
      </c>
      <c r="C1734" s="6" t="s">
        <v>1207</v>
      </c>
      <c r="D1734" s="7">
        <v>8682279603827</v>
      </c>
      <c r="E1734" s="5" t="s">
        <v>3771</v>
      </c>
      <c r="F1734" s="23">
        <v>140</v>
      </c>
      <c r="G1734" s="41">
        <v>120</v>
      </c>
      <c r="H1734" s="17" t="s">
        <v>4284</v>
      </c>
    </row>
    <row r="1735" spans="1:8" ht="15.75" x14ac:dyDescent="0.25">
      <c r="A1735" s="15">
        <v>1734</v>
      </c>
      <c r="B1735" s="5" t="s">
        <v>2964</v>
      </c>
      <c r="C1735" s="6" t="s">
        <v>1208</v>
      </c>
      <c r="D1735" s="7">
        <v>8682279603834</v>
      </c>
      <c r="E1735" s="5" t="s">
        <v>3772</v>
      </c>
      <c r="F1735" s="23">
        <v>140</v>
      </c>
      <c r="G1735" s="41">
        <v>120</v>
      </c>
      <c r="H1735" s="17" t="s">
        <v>4284</v>
      </c>
    </row>
    <row r="1736" spans="1:8" ht="15.75" x14ac:dyDescent="0.25">
      <c r="A1736" s="15">
        <v>1735</v>
      </c>
      <c r="B1736" s="5" t="s">
        <v>2966</v>
      </c>
      <c r="C1736" s="6" t="s">
        <v>1216</v>
      </c>
      <c r="D1736" s="7">
        <v>8682279603919</v>
      </c>
      <c r="E1736" s="5" t="s">
        <v>3773</v>
      </c>
      <c r="F1736" s="23">
        <v>140</v>
      </c>
      <c r="G1736" s="41">
        <v>120</v>
      </c>
      <c r="H1736" s="17" t="s">
        <v>4284</v>
      </c>
    </row>
    <row r="1737" spans="1:8" ht="15.75" x14ac:dyDescent="0.25">
      <c r="A1737" s="15">
        <v>1736</v>
      </c>
      <c r="B1737" s="5" t="s">
        <v>2967</v>
      </c>
      <c r="C1737" s="6" t="s">
        <v>1217</v>
      </c>
      <c r="D1737" s="7">
        <v>8682279603926</v>
      </c>
      <c r="E1737" s="5" t="s">
        <v>3774</v>
      </c>
      <c r="F1737" s="23">
        <v>140</v>
      </c>
      <c r="G1737" s="41">
        <v>120</v>
      </c>
      <c r="H1737" s="17" t="s">
        <v>4284</v>
      </c>
    </row>
    <row r="1738" spans="1:8" ht="15.75" x14ac:dyDescent="0.25">
      <c r="A1738" s="15">
        <v>1737</v>
      </c>
      <c r="B1738" s="5" t="s">
        <v>2970</v>
      </c>
      <c r="C1738" s="6" t="s">
        <v>1230</v>
      </c>
      <c r="D1738" s="7">
        <v>8682279604022</v>
      </c>
      <c r="E1738" s="5" t="s">
        <v>3775</v>
      </c>
      <c r="F1738" s="23">
        <v>140</v>
      </c>
      <c r="G1738" s="41">
        <v>120</v>
      </c>
      <c r="H1738" s="17" t="s">
        <v>4284</v>
      </c>
    </row>
    <row r="1739" spans="1:8" ht="15.75" x14ac:dyDescent="0.25">
      <c r="A1739" s="15">
        <v>1738</v>
      </c>
      <c r="B1739" s="5" t="s">
        <v>2971</v>
      </c>
      <c r="C1739" s="6" t="s">
        <v>1231</v>
      </c>
      <c r="D1739" s="7">
        <v>8682279604039</v>
      </c>
      <c r="E1739" s="5" t="s">
        <v>3776</v>
      </c>
      <c r="F1739" s="23">
        <v>140</v>
      </c>
      <c r="G1739" s="41">
        <v>120</v>
      </c>
      <c r="H1739" s="17" t="s">
        <v>4284</v>
      </c>
    </row>
    <row r="1740" spans="1:8" ht="15.75" x14ac:dyDescent="0.25">
      <c r="A1740" s="15">
        <v>1739</v>
      </c>
      <c r="B1740" s="5" t="s">
        <v>2974</v>
      </c>
      <c r="C1740" s="6" t="s">
        <v>1239</v>
      </c>
      <c r="D1740" s="7">
        <v>8682279604138</v>
      </c>
      <c r="E1740" s="5" t="s">
        <v>3777</v>
      </c>
      <c r="F1740" s="23">
        <v>140</v>
      </c>
      <c r="G1740" s="41">
        <v>120</v>
      </c>
      <c r="H1740" s="17" t="s">
        <v>4284</v>
      </c>
    </row>
    <row r="1741" spans="1:8" ht="15.75" x14ac:dyDescent="0.25">
      <c r="A1741" s="15">
        <v>1740</v>
      </c>
      <c r="B1741" s="5" t="s">
        <v>2975</v>
      </c>
      <c r="C1741" s="6" t="s">
        <v>1240</v>
      </c>
      <c r="D1741" s="7">
        <v>8682279604145</v>
      </c>
      <c r="E1741" s="5" t="s">
        <v>3778</v>
      </c>
      <c r="F1741" s="23">
        <v>140</v>
      </c>
      <c r="G1741" s="41">
        <v>120</v>
      </c>
      <c r="H1741" s="17" t="s">
        <v>4284</v>
      </c>
    </row>
    <row r="1742" spans="1:8" ht="15.75" x14ac:dyDescent="0.25">
      <c r="A1742" s="15">
        <v>1741</v>
      </c>
      <c r="B1742" s="5" t="s">
        <v>2978</v>
      </c>
      <c r="C1742" s="6" t="s">
        <v>1255</v>
      </c>
      <c r="D1742" s="7">
        <v>8682279604251</v>
      </c>
      <c r="E1742" s="5" t="s">
        <v>3779</v>
      </c>
      <c r="F1742" s="23">
        <v>140</v>
      </c>
      <c r="G1742" s="41">
        <v>120</v>
      </c>
      <c r="H1742" s="17" t="s">
        <v>4284</v>
      </c>
    </row>
    <row r="1743" spans="1:8" ht="15.75" x14ac:dyDescent="0.25">
      <c r="A1743" s="15">
        <v>1742</v>
      </c>
      <c r="B1743" s="5" t="s">
        <v>2979</v>
      </c>
      <c r="C1743" s="6" t="s">
        <v>1256</v>
      </c>
      <c r="D1743" s="7">
        <v>8682279632339</v>
      </c>
      <c r="E1743" s="5" t="s">
        <v>3780</v>
      </c>
      <c r="F1743" s="23">
        <v>140</v>
      </c>
      <c r="G1743" s="41">
        <v>120</v>
      </c>
      <c r="H1743" s="17" t="s">
        <v>4284</v>
      </c>
    </row>
    <row r="1744" spans="1:8" ht="15.75" x14ac:dyDescent="0.25">
      <c r="A1744" s="15">
        <v>1743</v>
      </c>
      <c r="B1744" s="5" t="s">
        <v>2982</v>
      </c>
      <c r="C1744" s="6" t="s">
        <v>1267</v>
      </c>
      <c r="D1744" s="7">
        <v>8682279604350</v>
      </c>
      <c r="E1744" s="5" t="s">
        <v>3781</v>
      </c>
      <c r="F1744" s="23">
        <v>140</v>
      </c>
      <c r="G1744" s="41">
        <v>120</v>
      </c>
      <c r="H1744" s="17" t="s">
        <v>4284</v>
      </c>
    </row>
    <row r="1745" spans="1:8" ht="15.75" x14ac:dyDescent="0.25">
      <c r="A1745" s="15">
        <v>1744</v>
      </c>
      <c r="B1745" s="5" t="s">
        <v>2983</v>
      </c>
      <c r="C1745" s="6" t="s">
        <v>1268</v>
      </c>
      <c r="D1745" s="7">
        <v>8682279632346</v>
      </c>
      <c r="E1745" s="5" t="s">
        <v>3782</v>
      </c>
      <c r="F1745" s="23">
        <v>140</v>
      </c>
      <c r="G1745" s="41">
        <v>120</v>
      </c>
      <c r="H1745" s="17" t="s">
        <v>4284</v>
      </c>
    </row>
    <row r="1746" spans="1:8" ht="15.75" x14ac:dyDescent="0.25">
      <c r="A1746" s="15">
        <v>1745</v>
      </c>
      <c r="B1746" s="5" t="s">
        <v>2985</v>
      </c>
      <c r="C1746" s="6" t="s">
        <v>1275</v>
      </c>
      <c r="D1746" s="7">
        <v>8682279604411</v>
      </c>
      <c r="E1746" s="5" t="s">
        <v>3783</v>
      </c>
      <c r="F1746" s="23">
        <v>140</v>
      </c>
      <c r="G1746" s="41">
        <v>120</v>
      </c>
      <c r="H1746" s="17" t="s">
        <v>4284</v>
      </c>
    </row>
    <row r="1747" spans="1:8" ht="15.75" x14ac:dyDescent="0.25">
      <c r="A1747" s="15">
        <v>1746</v>
      </c>
      <c r="B1747" s="5" t="s">
        <v>2986</v>
      </c>
      <c r="C1747" s="6" t="s">
        <v>1276</v>
      </c>
      <c r="D1747" s="7">
        <v>8682279604428</v>
      </c>
      <c r="E1747" s="5" t="s">
        <v>3784</v>
      </c>
      <c r="F1747" s="23">
        <v>140</v>
      </c>
      <c r="G1747" s="41">
        <v>120</v>
      </c>
      <c r="H1747" s="17" t="s">
        <v>4284</v>
      </c>
    </row>
    <row r="1748" spans="1:8" ht="15.75" x14ac:dyDescent="0.25">
      <c r="A1748" s="15">
        <v>1747</v>
      </c>
      <c r="B1748" s="5" t="s">
        <v>2988</v>
      </c>
      <c r="C1748" s="6" t="s">
        <v>1284</v>
      </c>
      <c r="D1748" s="7">
        <v>8682279604497</v>
      </c>
      <c r="E1748" s="5" t="s">
        <v>3785</v>
      </c>
      <c r="F1748" s="23">
        <v>140</v>
      </c>
      <c r="G1748" s="41">
        <v>120</v>
      </c>
      <c r="H1748" s="17" t="s">
        <v>4284</v>
      </c>
    </row>
    <row r="1749" spans="1:8" ht="15.75" x14ac:dyDescent="0.25">
      <c r="A1749" s="15">
        <v>1748</v>
      </c>
      <c r="B1749" s="5" t="s">
        <v>2989</v>
      </c>
      <c r="C1749" s="6" t="s">
        <v>1285</v>
      </c>
      <c r="D1749" s="7">
        <v>8682279604503</v>
      </c>
      <c r="E1749" s="5" t="s">
        <v>3786</v>
      </c>
      <c r="F1749" s="23">
        <v>140</v>
      </c>
      <c r="G1749" s="41">
        <v>120</v>
      </c>
      <c r="H1749" s="17" t="s">
        <v>4284</v>
      </c>
    </row>
    <row r="1750" spans="1:8" ht="15.75" x14ac:dyDescent="0.25">
      <c r="A1750" s="15">
        <v>1749</v>
      </c>
      <c r="B1750" s="5" t="s">
        <v>2991</v>
      </c>
      <c r="C1750" s="6" t="s">
        <v>1296</v>
      </c>
      <c r="D1750" s="7">
        <v>8682279604565</v>
      </c>
      <c r="E1750" s="5" t="s">
        <v>3787</v>
      </c>
      <c r="F1750" s="23">
        <v>140</v>
      </c>
      <c r="G1750" s="41">
        <v>120</v>
      </c>
      <c r="H1750" s="17" t="s">
        <v>4284</v>
      </c>
    </row>
    <row r="1751" spans="1:8" ht="15.75" x14ac:dyDescent="0.25">
      <c r="A1751" s="15">
        <v>1750</v>
      </c>
      <c r="B1751" s="5" t="s">
        <v>2992</v>
      </c>
      <c r="C1751" s="6" t="s">
        <v>1297</v>
      </c>
      <c r="D1751" s="7">
        <v>8682279604572</v>
      </c>
      <c r="E1751" s="5" t="s">
        <v>1298</v>
      </c>
      <c r="F1751" s="23">
        <v>140</v>
      </c>
      <c r="G1751" s="41">
        <v>120</v>
      </c>
      <c r="H1751" s="17" t="s">
        <v>4284</v>
      </c>
    </row>
    <row r="1752" spans="1:8" ht="15.75" x14ac:dyDescent="0.25">
      <c r="A1752" s="15">
        <v>1751</v>
      </c>
      <c r="B1752" s="5" t="s">
        <v>2950</v>
      </c>
      <c r="C1752" s="6" t="s">
        <v>1163</v>
      </c>
      <c r="D1752" s="7">
        <v>8682279603438</v>
      </c>
      <c r="E1752" s="2" t="s">
        <v>3788</v>
      </c>
      <c r="F1752" s="23">
        <v>140</v>
      </c>
      <c r="G1752" s="41">
        <v>120</v>
      </c>
      <c r="H1752" s="17" t="s">
        <v>4284</v>
      </c>
    </row>
    <row r="1753" spans="1:8" ht="15.75" x14ac:dyDescent="0.25">
      <c r="A1753" s="15">
        <v>1752</v>
      </c>
      <c r="B1753" s="5" t="s">
        <v>2951</v>
      </c>
      <c r="C1753" s="6" t="s">
        <v>1164</v>
      </c>
      <c r="D1753" s="7">
        <v>8682279603445</v>
      </c>
      <c r="E1753" s="5" t="s">
        <v>3789</v>
      </c>
      <c r="F1753" s="23">
        <v>140</v>
      </c>
      <c r="G1753" s="41">
        <v>120</v>
      </c>
      <c r="H1753" s="17" t="s">
        <v>4284</v>
      </c>
    </row>
    <row r="1754" spans="1:8" x14ac:dyDescent="0.25">
      <c r="A1754" s="15">
        <v>1753</v>
      </c>
      <c r="B1754" s="46" t="s">
        <v>5785</v>
      </c>
      <c r="C1754" s="46" t="s">
        <v>5785</v>
      </c>
      <c r="D1754" s="46" t="s">
        <v>5785</v>
      </c>
      <c r="E1754" s="13" t="s">
        <v>3207</v>
      </c>
      <c r="F1754" s="46" t="s">
        <v>5785</v>
      </c>
      <c r="G1754" s="46" t="s">
        <v>5785</v>
      </c>
      <c r="H1754" s="46" t="s">
        <v>5785</v>
      </c>
    </row>
    <row r="1755" spans="1:8" ht="15.75" x14ac:dyDescent="0.25">
      <c r="A1755" s="15">
        <v>1754</v>
      </c>
      <c r="B1755" s="5" t="s">
        <v>2941</v>
      </c>
      <c r="C1755" s="6" t="s">
        <v>1133</v>
      </c>
      <c r="D1755" s="7">
        <v>9780000015112</v>
      </c>
      <c r="E1755" s="2" t="s">
        <v>1134</v>
      </c>
      <c r="F1755" s="23">
        <v>480</v>
      </c>
      <c r="G1755" s="41">
        <v>430</v>
      </c>
      <c r="H1755" s="17" t="s">
        <v>4284</v>
      </c>
    </row>
    <row r="1756" spans="1:8" ht="15.75" x14ac:dyDescent="0.25">
      <c r="A1756" s="15">
        <v>1755</v>
      </c>
      <c r="B1756" s="5" t="s">
        <v>2945</v>
      </c>
      <c r="C1756" s="6" t="s">
        <v>1144</v>
      </c>
      <c r="D1756" s="7">
        <v>8682279627755</v>
      </c>
      <c r="E1756" s="2" t="s">
        <v>1145</v>
      </c>
      <c r="F1756" s="23">
        <v>530</v>
      </c>
      <c r="G1756" s="41">
        <v>470</v>
      </c>
      <c r="H1756" s="17" t="s">
        <v>4284</v>
      </c>
    </row>
    <row r="1757" spans="1:8" ht="15.75" x14ac:dyDescent="0.25">
      <c r="A1757" s="15">
        <v>1756</v>
      </c>
      <c r="B1757" s="5" t="s">
        <v>2949</v>
      </c>
      <c r="C1757" s="6" t="s">
        <v>1161</v>
      </c>
      <c r="D1757" s="7">
        <v>9786054033430</v>
      </c>
      <c r="E1757" s="2" t="s">
        <v>1162</v>
      </c>
      <c r="F1757" s="23">
        <v>360</v>
      </c>
      <c r="G1757" s="41">
        <v>315</v>
      </c>
      <c r="H1757" s="17" t="s">
        <v>4284</v>
      </c>
    </row>
    <row r="1758" spans="1:8" customFormat="1" ht="15.75" x14ac:dyDescent="0.25">
      <c r="A1758" s="15">
        <v>1757</v>
      </c>
      <c r="B1758" s="5" t="s">
        <v>2952</v>
      </c>
      <c r="C1758" s="6" t="s">
        <v>1172</v>
      </c>
      <c r="D1758" s="7">
        <v>9789944224505</v>
      </c>
      <c r="E1758" s="2" t="s">
        <v>1173</v>
      </c>
      <c r="F1758" s="23">
        <v>450</v>
      </c>
      <c r="G1758" s="41">
        <v>410</v>
      </c>
      <c r="H1758" s="17" t="s">
        <v>4284</v>
      </c>
    </row>
    <row r="1759" spans="1:8" customFormat="1" ht="15.75" x14ac:dyDescent="0.25">
      <c r="A1759" s="15">
        <v>1758</v>
      </c>
      <c r="B1759" s="5" t="s">
        <v>2955</v>
      </c>
      <c r="C1759" s="6" t="s">
        <v>1184</v>
      </c>
      <c r="D1759" s="7">
        <v>9786055088552</v>
      </c>
      <c r="E1759" s="2" t="s">
        <v>1185</v>
      </c>
      <c r="F1759" s="23">
        <v>410</v>
      </c>
      <c r="G1759" s="41">
        <v>360</v>
      </c>
      <c r="H1759" s="17" t="s">
        <v>4284</v>
      </c>
    </row>
    <row r="1760" spans="1:8" customFormat="1" ht="15.75" x14ac:dyDescent="0.25">
      <c r="A1760" s="15">
        <v>1759</v>
      </c>
      <c r="B1760" s="5" t="s">
        <v>2959</v>
      </c>
      <c r="C1760" s="6" t="s">
        <v>1197</v>
      </c>
      <c r="D1760" s="7">
        <v>9786050016277</v>
      </c>
      <c r="E1760" s="2" t="s">
        <v>1198</v>
      </c>
      <c r="F1760" s="23">
        <v>560</v>
      </c>
      <c r="G1760" s="41">
        <v>510</v>
      </c>
      <c r="H1760" s="17" t="s">
        <v>4284</v>
      </c>
    </row>
    <row r="1761" spans="1:8" ht="15.75" x14ac:dyDescent="0.25">
      <c r="A1761" s="15">
        <v>1760</v>
      </c>
      <c r="B1761" s="5" t="s">
        <v>2962</v>
      </c>
      <c r="C1761" s="6" t="s">
        <v>1206</v>
      </c>
      <c r="D1761" s="7">
        <v>9786050098921</v>
      </c>
      <c r="E1761" s="5" t="s">
        <v>3790</v>
      </c>
      <c r="F1761" s="23">
        <v>370</v>
      </c>
      <c r="G1761" s="41">
        <v>330</v>
      </c>
      <c r="H1761" s="17" t="s">
        <v>4284</v>
      </c>
    </row>
    <row r="1762" spans="1:8" ht="15.75" x14ac:dyDescent="0.25">
      <c r="A1762" s="15">
        <v>1761</v>
      </c>
      <c r="B1762" s="5" t="s">
        <v>2965</v>
      </c>
      <c r="C1762" s="6" t="s">
        <v>1214</v>
      </c>
      <c r="D1762" s="7">
        <v>9786050013931</v>
      </c>
      <c r="E1762" s="2" t="s">
        <v>1215</v>
      </c>
      <c r="F1762" s="23">
        <v>400</v>
      </c>
      <c r="G1762" s="41">
        <v>360</v>
      </c>
      <c r="H1762" s="17" t="s">
        <v>4284</v>
      </c>
    </row>
    <row r="1763" spans="1:8" ht="15.75" x14ac:dyDescent="0.25">
      <c r="A1763" s="15">
        <v>1762</v>
      </c>
      <c r="B1763" s="5" t="s">
        <v>2968</v>
      </c>
      <c r="C1763" s="6" t="s">
        <v>1228</v>
      </c>
      <c r="D1763" s="7">
        <v>8682279627762</v>
      </c>
      <c r="E1763" s="5" t="s">
        <v>3791</v>
      </c>
      <c r="F1763" s="23">
        <v>360</v>
      </c>
      <c r="G1763" s="41">
        <v>320</v>
      </c>
      <c r="H1763" s="17" t="s">
        <v>4284</v>
      </c>
    </row>
    <row r="1764" spans="1:8" ht="15.75" x14ac:dyDescent="0.25">
      <c r="A1764" s="15">
        <v>1763</v>
      </c>
      <c r="B1764" s="5" t="s">
        <v>2972</v>
      </c>
      <c r="C1764" s="6" t="s">
        <v>1236</v>
      </c>
      <c r="D1764" s="7">
        <v>9786058014589</v>
      </c>
      <c r="E1764" s="2" t="s">
        <v>1237</v>
      </c>
      <c r="F1764" s="23">
        <v>260</v>
      </c>
      <c r="G1764" s="41">
        <v>230</v>
      </c>
      <c r="H1764" s="17" t="s">
        <v>4284</v>
      </c>
    </row>
    <row r="1765" spans="1:8" ht="15.75" x14ac:dyDescent="0.25">
      <c r="A1765" s="15">
        <v>1764</v>
      </c>
      <c r="B1765" s="5" t="s">
        <v>2976</v>
      </c>
      <c r="C1765" s="6" t="s">
        <v>1252</v>
      </c>
      <c r="D1765" s="7">
        <v>8682279627731</v>
      </c>
      <c r="E1765" s="2" t="s">
        <v>1253</v>
      </c>
      <c r="F1765" s="23">
        <v>370</v>
      </c>
      <c r="G1765" s="41">
        <v>330</v>
      </c>
      <c r="H1765" s="17" t="s">
        <v>4284</v>
      </c>
    </row>
    <row r="1766" spans="1:8" ht="15.75" x14ac:dyDescent="0.25">
      <c r="A1766" s="15">
        <v>1765</v>
      </c>
      <c r="B1766" s="5" t="s">
        <v>2980</v>
      </c>
      <c r="C1766" s="6" t="s">
        <v>1264</v>
      </c>
      <c r="D1766" s="7">
        <v>9786050015980</v>
      </c>
      <c r="E1766" s="2" t="s">
        <v>1265</v>
      </c>
      <c r="F1766" s="23">
        <v>320</v>
      </c>
      <c r="G1766" s="41">
        <v>280</v>
      </c>
      <c r="H1766" s="17" t="s">
        <v>4284</v>
      </c>
    </row>
    <row r="1767" spans="1:8" ht="15.75" x14ac:dyDescent="0.25">
      <c r="A1767" s="15">
        <v>1766</v>
      </c>
      <c r="B1767" s="5" t="s">
        <v>2984</v>
      </c>
      <c r="C1767" s="6" t="s">
        <v>1273</v>
      </c>
      <c r="D1767" s="7">
        <v>8682279627748</v>
      </c>
      <c r="E1767" s="2" t="s">
        <v>1274</v>
      </c>
      <c r="F1767" s="23">
        <v>370</v>
      </c>
      <c r="G1767" s="41">
        <v>330</v>
      </c>
      <c r="H1767" s="17" t="s">
        <v>4284</v>
      </c>
    </row>
    <row r="1768" spans="1:8" ht="15.75" x14ac:dyDescent="0.25">
      <c r="A1768" s="15">
        <v>1767</v>
      </c>
      <c r="B1768" s="5" t="s">
        <v>2987</v>
      </c>
      <c r="C1768" s="6" t="s">
        <v>1282</v>
      </c>
      <c r="D1768" s="7">
        <v>9780000016584</v>
      </c>
      <c r="E1768" s="2" t="s">
        <v>1283</v>
      </c>
      <c r="F1768" s="23">
        <v>490</v>
      </c>
      <c r="G1768" s="41">
        <v>440</v>
      </c>
      <c r="H1768" s="17" t="s">
        <v>4284</v>
      </c>
    </row>
    <row r="1769" spans="1:8" ht="15.75" x14ac:dyDescent="0.25">
      <c r="A1769" s="15">
        <v>1768</v>
      </c>
      <c r="B1769" s="5" t="s">
        <v>2990</v>
      </c>
      <c r="C1769" s="6" t="s">
        <v>1294</v>
      </c>
      <c r="D1769" s="7">
        <v>8682279627717</v>
      </c>
      <c r="E1769" s="2" t="s">
        <v>1295</v>
      </c>
      <c r="F1769" s="23">
        <v>450</v>
      </c>
      <c r="G1769" s="41">
        <v>400</v>
      </c>
      <c r="H1769" s="17" t="s">
        <v>4284</v>
      </c>
    </row>
    <row r="1770" spans="1:8" ht="15.75" x14ac:dyDescent="0.25">
      <c r="A1770" s="15">
        <v>1769</v>
      </c>
      <c r="B1770" s="5" t="s">
        <v>4315</v>
      </c>
      <c r="C1770" s="6" t="s">
        <v>4316</v>
      </c>
      <c r="D1770" s="7">
        <v>8682279699004</v>
      </c>
      <c r="E1770" s="2" t="s">
        <v>4314</v>
      </c>
      <c r="F1770" s="23">
        <v>140</v>
      </c>
      <c r="G1770" s="41">
        <v>120</v>
      </c>
      <c r="H1770" s="17" t="s">
        <v>4284</v>
      </c>
    </row>
    <row r="1771" spans="1:8" ht="15.75" x14ac:dyDescent="0.25">
      <c r="A1771" s="15">
        <v>1770</v>
      </c>
      <c r="B1771" s="5" t="s">
        <v>2942</v>
      </c>
      <c r="C1771" s="6" t="s">
        <v>1135</v>
      </c>
      <c r="D1771" s="7">
        <v>8682279631509</v>
      </c>
      <c r="E1771" s="5" t="s">
        <v>3792</v>
      </c>
      <c r="F1771" s="23">
        <v>480</v>
      </c>
      <c r="G1771" s="41">
        <v>430</v>
      </c>
      <c r="H1771" s="17" t="s">
        <v>4284</v>
      </c>
    </row>
    <row r="1772" spans="1:8" ht="15.75" x14ac:dyDescent="0.25">
      <c r="A1772" s="15">
        <v>1771</v>
      </c>
      <c r="B1772" s="5" t="s">
        <v>2946</v>
      </c>
      <c r="C1772" s="6" t="s">
        <v>1146</v>
      </c>
      <c r="D1772" s="7">
        <v>8682279618135</v>
      </c>
      <c r="E1772" s="5" t="s">
        <v>3793</v>
      </c>
      <c r="F1772" s="23">
        <v>530</v>
      </c>
      <c r="G1772" s="41">
        <v>470</v>
      </c>
      <c r="H1772" s="17" t="s">
        <v>4284</v>
      </c>
    </row>
    <row r="1773" spans="1:8" ht="15.75" x14ac:dyDescent="0.25">
      <c r="A1773" s="15">
        <v>1772</v>
      </c>
      <c r="B1773" s="5" t="s">
        <v>2956</v>
      </c>
      <c r="C1773" s="6" t="s">
        <v>1186</v>
      </c>
      <c r="D1773" s="7">
        <v>8682279618050</v>
      </c>
      <c r="E1773" s="5" t="s">
        <v>3794</v>
      </c>
      <c r="F1773" s="23">
        <v>410</v>
      </c>
      <c r="G1773" s="41">
        <v>360</v>
      </c>
      <c r="H1773" s="17" t="s">
        <v>4284</v>
      </c>
    </row>
    <row r="1774" spans="1:8" ht="15.75" x14ac:dyDescent="0.25">
      <c r="A1774" s="15">
        <v>1773</v>
      </c>
      <c r="B1774" s="5" t="s">
        <v>2969</v>
      </c>
      <c r="C1774" s="6" t="s">
        <v>1229</v>
      </c>
      <c r="D1774" s="7">
        <v>8682279615752</v>
      </c>
      <c r="E1774" s="5" t="s">
        <v>3795</v>
      </c>
      <c r="F1774" s="23">
        <v>360</v>
      </c>
      <c r="G1774" s="41">
        <v>320</v>
      </c>
      <c r="H1774" s="17" t="s">
        <v>4284</v>
      </c>
    </row>
    <row r="1775" spans="1:8" ht="15.75" x14ac:dyDescent="0.25">
      <c r="A1775" s="15">
        <v>1774</v>
      </c>
      <c r="B1775" s="5" t="s">
        <v>2973</v>
      </c>
      <c r="C1775" s="6" t="s">
        <v>1238</v>
      </c>
      <c r="D1775" s="7">
        <v>8682279615745</v>
      </c>
      <c r="E1775" s="5" t="s">
        <v>3796</v>
      </c>
      <c r="F1775" s="23">
        <v>260</v>
      </c>
      <c r="G1775" s="41">
        <v>230</v>
      </c>
      <c r="H1775" s="17" t="s">
        <v>4284</v>
      </c>
    </row>
    <row r="1776" spans="1:8" ht="15.75" x14ac:dyDescent="0.25">
      <c r="A1776" s="15">
        <v>1775</v>
      </c>
      <c r="B1776" s="5" t="s">
        <v>2977</v>
      </c>
      <c r="C1776" s="6" t="s">
        <v>1254</v>
      </c>
      <c r="D1776" s="7">
        <v>9786059135894</v>
      </c>
      <c r="E1776" s="5" t="s">
        <v>3797</v>
      </c>
      <c r="F1776" s="23">
        <v>370</v>
      </c>
      <c r="G1776" s="41">
        <v>330</v>
      </c>
      <c r="H1776" s="17" t="s">
        <v>4284</v>
      </c>
    </row>
    <row r="1777" spans="1:8" ht="15.75" x14ac:dyDescent="0.25">
      <c r="A1777" s="15">
        <v>1776</v>
      </c>
      <c r="B1777" s="5" t="s">
        <v>2981</v>
      </c>
      <c r="C1777" s="6" t="s">
        <v>1266</v>
      </c>
      <c r="D1777" s="7">
        <v>9786059119528</v>
      </c>
      <c r="E1777" s="5" t="s">
        <v>3798</v>
      </c>
      <c r="F1777" s="23">
        <v>320</v>
      </c>
      <c r="G1777" s="41">
        <v>280</v>
      </c>
      <c r="H1777" s="17" t="s">
        <v>4284</v>
      </c>
    </row>
    <row r="1778" spans="1:8" ht="15.75" x14ac:dyDescent="0.25">
      <c r="A1778" s="15">
        <v>1777</v>
      </c>
      <c r="B1778" s="5" t="s">
        <v>5081</v>
      </c>
      <c r="C1778" s="18" t="s">
        <v>5080</v>
      </c>
      <c r="D1778" s="25">
        <v>8682279636733</v>
      </c>
      <c r="E1778" s="5" t="s">
        <v>5079</v>
      </c>
      <c r="F1778" s="23">
        <v>400</v>
      </c>
      <c r="G1778" s="41">
        <v>360</v>
      </c>
      <c r="H1778" s="17" t="s">
        <v>4284</v>
      </c>
    </row>
    <row r="1779" spans="1:8" ht="15.75" x14ac:dyDescent="0.25">
      <c r="A1779" s="15">
        <v>1778</v>
      </c>
      <c r="B1779" s="5" t="s">
        <v>5333</v>
      </c>
      <c r="C1779" s="18" t="s">
        <v>5334</v>
      </c>
      <c r="D1779" s="25">
        <v>8682279636658</v>
      </c>
      <c r="E1779" s="5" t="s">
        <v>5335</v>
      </c>
      <c r="F1779" s="23">
        <v>360</v>
      </c>
      <c r="G1779" s="41">
        <v>315</v>
      </c>
      <c r="H1779" s="17" t="s">
        <v>4284</v>
      </c>
    </row>
    <row r="1780" spans="1:8" ht="15.75" x14ac:dyDescent="0.25">
      <c r="A1780" s="15">
        <v>1779</v>
      </c>
      <c r="B1780" s="5" t="s">
        <v>5336</v>
      </c>
      <c r="C1780" s="18" t="s">
        <v>5337</v>
      </c>
      <c r="D1780" s="25">
        <v>8682279636672</v>
      </c>
      <c r="E1780" s="5" t="s">
        <v>5338</v>
      </c>
      <c r="F1780" s="23">
        <v>450</v>
      </c>
      <c r="G1780" s="41">
        <v>410</v>
      </c>
      <c r="H1780" s="17" t="s">
        <v>4284</v>
      </c>
    </row>
    <row r="1781" spans="1:8" ht="15.75" x14ac:dyDescent="0.25">
      <c r="A1781" s="15">
        <v>1780</v>
      </c>
      <c r="B1781" s="5" t="s">
        <v>4311</v>
      </c>
      <c r="C1781" s="6" t="s">
        <v>4312</v>
      </c>
      <c r="D1781" s="7">
        <v>8682279698984</v>
      </c>
      <c r="E1781" s="5" t="s">
        <v>4313</v>
      </c>
      <c r="F1781" s="23">
        <v>140</v>
      </c>
      <c r="G1781" s="41">
        <v>120</v>
      </c>
      <c r="H1781" s="17" t="s">
        <v>4284</v>
      </c>
    </row>
    <row r="1782" spans="1:8" ht="15.75" x14ac:dyDescent="0.25">
      <c r="A1782" s="15">
        <v>1781</v>
      </c>
      <c r="B1782" s="5" t="s">
        <v>5395</v>
      </c>
      <c r="C1782" s="6" t="s">
        <v>5397</v>
      </c>
      <c r="D1782" s="7">
        <v>8682279669915</v>
      </c>
      <c r="E1782" s="5" t="s">
        <v>5398</v>
      </c>
      <c r="F1782" s="23">
        <v>130</v>
      </c>
      <c r="G1782" s="41">
        <v>110</v>
      </c>
      <c r="H1782" s="17" t="s">
        <v>4284</v>
      </c>
    </row>
    <row r="1783" spans="1:8" ht="15.75" x14ac:dyDescent="0.25">
      <c r="A1783" s="15">
        <v>1782</v>
      </c>
      <c r="B1783" s="5" t="s">
        <v>5396</v>
      </c>
      <c r="C1783" s="6" t="s">
        <v>5399</v>
      </c>
      <c r="D1783" s="7">
        <v>8683688066128</v>
      </c>
      <c r="E1783" s="5" t="s">
        <v>5400</v>
      </c>
      <c r="F1783" s="23">
        <v>180</v>
      </c>
      <c r="G1783" s="41">
        <v>170</v>
      </c>
      <c r="H1783" s="17" t="s">
        <v>4284</v>
      </c>
    </row>
    <row r="1784" spans="1:8" ht="15.75" x14ac:dyDescent="0.25">
      <c r="A1784" s="15">
        <v>1783</v>
      </c>
      <c r="B1784" s="5" t="s">
        <v>2994</v>
      </c>
      <c r="C1784" s="6" t="s">
        <v>1313</v>
      </c>
      <c r="D1784" s="7">
        <v>9789944214025</v>
      </c>
      <c r="E1784" s="2" t="s">
        <v>1314</v>
      </c>
      <c r="F1784" s="23">
        <v>120</v>
      </c>
      <c r="G1784" s="41">
        <v>95</v>
      </c>
      <c r="H1784" s="17" t="s">
        <v>4284</v>
      </c>
    </row>
    <row r="1785" spans="1:8" ht="15.75" x14ac:dyDescent="0.25">
      <c r="A1785" s="15">
        <v>1784</v>
      </c>
      <c r="B1785" s="5" t="s">
        <v>2996</v>
      </c>
      <c r="C1785" s="6" t="s">
        <v>1337</v>
      </c>
      <c r="D1785" s="7">
        <v>9786054033959</v>
      </c>
      <c r="E1785" s="2" t="s">
        <v>1338</v>
      </c>
      <c r="F1785" s="23">
        <v>90</v>
      </c>
      <c r="G1785" s="41">
        <v>78</v>
      </c>
      <c r="H1785" s="17" t="s">
        <v>4284</v>
      </c>
    </row>
    <row r="1786" spans="1:8" ht="15.75" x14ac:dyDescent="0.25">
      <c r="A1786" s="15">
        <v>1785</v>
      </c>
      <c r="B1786" s="5" t="s">
        <v>2998</v>
      </c>
      <c r="C1786" s="6" t="s">
        <v>1351</v>
      </c>
      <c r="D1786" s="7">
        <v>9786054033966</v>
      </c>
      <c r="E1786" s="2" t="s">
        <v>1352</v>
      </c>
      <c r="F1786" s="23">
        <v>150</v>
      </c>
      <c r="G1786" s="41">
        <v>125</v>
      </c>
      <c r="H1786" s="17" t="s">
        <v>4284</v>
      </c>
    </row>
    <row r="1787" spans="1:8" ht="15.75" x14ac:dyDescent="0.25">
      <c r="A1787" s="15">
        <v>1786</v>
      </c>
      <c r="B1787" s="5" t="s">
        <v>4295</v>
      </c>
      <c r="C1787" s="6" t="s">
        <v>4303</v>
      </c>
      <c r="D1787" s="7">
        <v>9786051934747</v>
      </c>
      <c r="E1787" s="5" t="s">
        <v>3799</v>
      </c>
      <c r="F1787" s="23">
        <v>26</v>
      </c>
      <c r="G1787" s="41">
        <v>24</v>
      </c>
      <c r="H1787" s="17" t="s">
        <v>4284</v>
      </c>
    </row>
    <row r="1788" spans="1:8" ht="15.75" x14ac:dyDescent="0.25">
      <c r="A1788" s="15">
        <v>1787</v>
      </c>
      <c r="B1788" s="5" t="s">
        <v>4297</v>
      </c>
      <c r="C1788" s="6" t="s">
        <v>4305</v>
      </c>
      <c r="D1788" s="7">
        <v>9786051934693</v>
      </c>
      <c r="E1788" s="5" t="s">
        <v>3801</v>
      </c>
      <c r="F1788" s="23">
        <v>25</v>
      </c>
      <c r="G1788" s="41">
        <v>23</v>
      </c>
      <c r="H1788" s="17" t="s">
        <v>4284</v>
      </c>
    </row>
    <row r="1789" spans="1:8" ht="15.75" x14ac:dyDescent="0.25">
      <c r="A1789" s="15">
        <v>1788</v>
      </c>
      <c r="B1789" s="5" t="s">
        <v>4298</v>
      </c>
      <c r="C1789" s="6" t="s">
        <v>4306</v>
      </c>
      <c r="D1789" s="7">
        <v>9786051934648</v>
      </c>
      <c r="E1789" s="5" t="s">
        <v>3802</v>
      </c>
      <c r="F1789" s="23">
        <v>26</v>
      </c>
      <c r="G1789" s="41">
        <v>24</v>
      </c>
      <c r="H1789" s="17" t="s">
        <v>4284</v>
      </c>
    </row>
    <row r="1790" spans="1:8" ht="15.75" x14ac:dyDescent="0.25">
      <c r="A1790" s="15">
        <v>1789</v>
      </c>
      <c r="B1790" s="5" t="s">
        <v>4299</v>
      </c>
      <c r="C1790" s="6" t="s">
        <v>4307</v>
      </c>
      <c r="D1790" s="7">
        <v>9786051934716</v>
      </c>
      <c r="E1790" s="5" t="s">
        <v>3803</v>
      </c>
      <c r="F1790" s="23">
        <v>26</v>
      </c>
      <c r="G1790" s="41">
        <v>24</v>
      </c>
      <c r="H1790" s="17" t="s">
        <v>4284</v>
      </c>
    </row>
    <row r="1791" spans="1:8" ht="15.75" x14ac:dyDescent="0.25">
      <c r="A1791" s="15">
        <v>1790</v>
      </c>
      <c r="B1791" s="5" t="s">
        <v>4300</v>
      </c>
      <c r="C1791" s="6" t="s">
        <v>4308</v>
      </c>
      <c r="D1791" s="7">
        <v>9786051934709</v>
      </c>
      <c r="E1791" s="5" t="s">
        <v>3804</v>
      </c>
      <c r="F1791" s="23">
        <v>26</v>
      </c>
      <c r="G1791" s="41">
        <v>24</v>
      </c>
      <c r="H1791" s="17" t="s">
        <v>4284</v>
      </c>
    </row>
    <row r="1792" spans="1:8" ht="15.75" x14ac:dyDescent="0.25">
      <c r="A1792" s="15">
        <v>1791</v>
      </c>
      <c r="B1792" s="5" t="s">
        <v>4301</v>
      </c>
      <c r="C1792" s="6" t="s">
        <v>4309</v>
      </c>
      <c r="D1792" s="7">
        <v>9786051934686</v>
      </c>
      <c r="E1792" s="5" t="s">
        <v>3805</v>
      </c>
      <c r="F1792" s="23">
        <v>26</v>
      </c>
      <c r="G1792" s="41">
        <v>24</v>
      </c>
      <c r="H1792" s="17" t="s">
        <v>4284</v>
      </c>
    </row>
    <row r="1793" spans="1:8" customFormat="1" ht="15.75" x14ac:dyDescent="0.25">
      <c r="A1793" s="15">
        <v>1792</v>
      </c>
      <c r="B1793" s="5" t="s">
        <v>4302</v>
      </c>
      <c r="C1793" s="6" t="s">
        <v>4310</v>
      </c>
      <c r="D1793" s="7">
        <v>9786051934723</v>
      </c>
      <c r="E1793" s="5" t="s">
        <v>3806</v>
      </c>
      <c r="F1793" s="23">
        <v>25</v>
      </c>
      <c r="G1793" s="41">
        <v>23</v>
      </c>
      <c r="H1793" s="17" t="s">
        <v>4284</v>
      </c>
    </row>
    <row r="1794" spans="1:8" customFormat="1" ht="15.75" x14ac:dyDescent="0.25">
      <c r="A1794" s="15">
        <v>1793</v>
      </c>
      <c r="B1794" s="5" t="s">
        <v>4296</v>
      </c>
      <c r="C1794" s="6" t="s">
        <v>4304</v>
      </c>
      <c r="D1794" s="7">
        <v>9786051934105</v>
      </c>
      <c r="E1794" s="5" t="s">
        <v>3800</v>
      </c>
      <c r="F1794" s="23">
        <v>25</v>
      </c>
      <c r="G1794" s="41">
        <v>23</v>
      </c>
      <c r="H1794" s="17" t="s">
        <v>4284</v>
      </c>
    </row>
    <row r="1795" spans="1:8" customFormat="1" ht="15.75" x14ac:dyDescent="0.25">
      <c r="A1795" s="15">
        <v>1794</v>
      </c>
      <c r="B1795" s="5" t="s">
        <v>2993</v>
      </c>
      <c r="C1795" s="6" t="s">
        <v>1310</v>
      </c>
      <c r="D1795" s="7">
        <v>9786054298785</v>
      </c>
      <c r="E1795" s="5" t="s">
        <v>3807</v>
      </c>
      <c r="F1795" s="23">
        <v>80</v>
      </c>
      <c r="G1795" s="41">
        <v>68</v>
      </c>
      <c r="H1795" s="17" t="s">
        <v>4284</v>
      </c>
    </row>
    <row r="1796" spans="1:8" customFormat="1" ht="15.75" x14ac:dyDescent="0.25">
      <c r="A1796" s="15">
        <v>1795</v>
      </c>
      <c r="B1796" s="5" t="s">
        <v>2995</v>
      </c>
      <c r="C1796" s="6" t="s">
        <v>1334</v>
      </c>
      <c r="D1796" s="7">
        <v>9786059113540</v>
      </c>
      <c r="E1796" s="5" t="s">
        <v>3808</v>
      </c>
      <c r="F1796" s="23">
        <v>75</v>
      </c>
      <c r="G1796" s="41">
        <v>62</v>
      </c>
      <c r="H1796" s="17" t="s">
        <v>4284</v>
      </c>
    </row>
    <row r="1797" spans="1:8" customFormat="1" ht="15.75" x14ac:dyDescent="0.25">
      <c r="A1797" s="15">
        <v>1796</v>
      </c>
      <c r="B1797" s="5" t="s">
        <v>2997</v>
      </c>
      <c r="C1797" s="6" t="s">
        <v>1348</v>
      </c>
      <c r="D1797" s="7">
        <v>9786059114530</v>
      </c>
      <c r="E1797" s="5" t="s">
        <v>3809</v>
      </c>
      <c r="F1797" s="23">
        <v>140</v>
      </c>
      <c r="G1797" s="41">
        <v>130</v>
      </c>
      <c r="H1797" s="17" t="s">
        <v>4284</v>
      </c>
    </row>
    <row r="1798" spans="1:8" customFormat="1" ht="15.75" x14ac:dyDescent="0.25">
      <c r="A1798" s="15">
        <v>1797</v>
      </c>
      <c r="B1798" s="5" t="s">
        <v>2999</v>
      </c>
      <c r="C1798" s="6" t="s">
        <v>1361</v>
      </c>
      <c r="D1798" s="7">
        <v>9786059114837</v>
      </c>
      <c r="E1798" s="5" t="s">
        <v>3810</v>
      </c>
      <c r="F1798" s="23">
        <v>60</v>
      </c>
      <c r="G1798" s="41">
        <v>50</v>
      </c>
      <c r="H1798" s="17" t="s">
        <v>4284</v>
      </c>
    </row>
    <row r="1799" spans="1:8" customFormat="1" ht="15.75" x14ac:dyDescent="0.25">
      <c r="A1799" s="15">
        <v>1798</v>
      </c>
      <c r="B1799" s="5" t="s">
        <v>5342</v>
      </c>
      <c r="C1799" s="6" t="s">
        <v>5770</v>
      </c>
      <c r="D1799" s="7">
        <v>8683688066197</v>
      </c>
      <c r="E1799" s="5" t="s">
        <v>5351</v>
      </c>
      <c r="F1799" s="23">
        <v>400</v>
      </c>
      <c r="G1799" s="41">
        <v>300</v>
      </c>
      <c r="H1799" s="17" t="s">
        <v>4284</v>
      </c>
    </row>
    <row r="1800" spans="1:8" customFormat="1" ht="15.75" x14ac:dyDescent="0.25">
      <c r="A1800" s="15">
        <v>1799</v>
      </c>
      <c r="B1800" s="5" t="s">
        <v>5343</v>
      </c>
      <c r="C1800" s="6" t="s">
        <v>1611</v>
      </c>
      <c r="D1800" s="7">
        <v>9786059505765</v>
      </c>
      <c r="E1800" s="5" t="s">
        <v>5352</v>
      </c>
      <c r="F1800" s="23">
        <v>42</v>
      </c>
      <c r="G1800" s="41">
        <v>33</v>
      </c>
      <c r="H1800" s="17" t="s">
        <v>4284</v>
      </c>
    </row>
    <row r="1801" spans="1:8" customFormat="1" ht="15.75" x14ac:dyDescent="0.25">
      <c r="A1801" s="15">
        <v>1800</v>
      </c>
      <c r="B1801" s="5" t="s">
        <v>5344</v>
      </c>
      <c r="C1801" s="6" t="s">
        <v>4095</v>
      </c>
      <c r="D1801" s="7">
        <v>9786257575027</v>
      </c>
      <c r="E1801" s="5" t="s">
        <v>5353</v>
      </c>
      <c r="F1801" s="23">
        <v>45</v>
      </c>
      <c r="G1801" s="41">
        <v>38</v>
      </c>
      <c r="H1801" s="17" t="s">
        <v>4284</v>
      </c>
    </row>
    <row r="1802" spans="1:8" customFormat="1" ht="15.75" x14ac:dyDescent="0.25">
      <c r="A1802" s="15">
        <v>1801</v>
      </c>
      <c r="B1802" s="5" t="s">
        <v>5345</v>
      </c>
      <c r="C1802" s="6" t="s">
        <v>5360</v>
      </c>
      <c r="D1802" s="7">
        <v>9786257575461</v>
      </c>
      <c r="E1802" s="5" t="s">
        <v>5354</v>
      </c>
      <c r="F1802" s="23">
        <v>45</v>
      </c>
      <c r="G1802" s="41">
        <v>38</v>
      </c>
      <c r="H1802" s="17" t="s">
        <v>4284</v>
      </c>
    </row>
    <row r="1803" spans="1:8" customFormat="1" ht="15.75" x14ac:dyDescent="0.25">
      <c r="A1803" s="15">
        <v>1802</v>
      </c>
      <c r="B1803" s="5" t="s">
        <v>5346</v>
      </c>
      <c r="C1803" s="6" t="s">
        <v>5361</v>
      </c>
      <c r="D1803" s="7">
        <v>9786257575454</v>
      </c>
      <c r="E1803" s="5" t="s">
        <v>5355</v>
      </c>
      <c r="F1803" s="23">
        <v>45</v>
      </c>
      <c r="G1803" s="41">
        <v>38</v>
      </c>
      <c r="H1803" s="17" t="s">
        <v>4284</v>
      </c>
    </row>
    <row r="1804" spans="1:8" ht="15.75" x14ac:dyDescent="0.25">
      <c r="A1804" s="15">
        <v>1803</v>
      </c>
      <c r="B1804" s="5" t="s">
        <v>5347</v>
      </c>
      <c r="C1804" s="6" t="s">
        <v>5362</v>
      </c>
      <c r="D1804" s="7">
        <v>9786257575447</v>
      </c>
      <c r="E1804" s="5" t="s">
        <v>5356</v>
      </c>
      <c r="F1804" s="23">
        <v>45</v>
      </c>
      <c r="G1804" s="41">
        <v>38</v>
      </c>
      <c r="H1804" s="17" t="s">
        <v>4284</v>
      </c>
    </row>
    <row r="1805" spans="1:8" ht="15.75" x14ac:dyDescent="0.25">
      <c r="A1805" s="15">
        <v>1804</v>
      </c>
      <c r="B1805" s="5" t="s">
        <v>5348</v>
      </c>
      <c r="C1805" s="6" t="s">
        <v>5363</v>
      </c>
      <c r="D1805" s="7">
        <v>9786257575430</v>
      </c>
      <c r="E1805" s="5" t="s">
        <v>5357</v>
      </c>
      <c r="F1805" s="23">
        <v>58</v>
      </c>
      <c r="G1805" s="41">
        <v>43</v>
      </c>
      <c r="H1805" s="17" t="s">
        <v>4284</v>
      </c>
    </row>
    <row r="1806" spans="1:8" customFormat="1" ht="15.75" x14ac:dyDescent="0.25">
      <c r="A1806" s="15">
        <v>1805</v>
      </c>
      <c r="B1806" s="5" t="s">
        <v>5349</v>
      </c>
      <c r="C1806" s="6" t="s">
        <v>5364</v>
      </c>
      <c r="D1806" s="7">
        <v>9786257575423</v>
      </c>
      <c r="E1806" s="5" t="s">
        <v>5358</v>
      </c>
      <c r="F1806" s="23">
        <v>70</v>
      </c>
      <c r="G1806" s="41">
        <v>48</v>
      </c>
      <c r="H1806" s="17" t="s">
        <v>4284</v>
      </c>
    </row>
    <row r="1807" spans="1:8" customFormat="1" ht="15.75" x14ac:dyDescent="0.25">
      <c r="A1807" s="15">
        <v>1806</v>
      </c>
      <c r="B1807" s="5" t="s">
        <v>5350</v>
      </c>
      <c r="C1807" s="6" t="s">
        <v>5365</v>
      </c>
      <c r="D1807" s="7">
        <v>9786257575416</v>
      </c>
      <c r="E1807" s="5" t="s">
        <v>5359</v>
      </c>
      <c r="F1807" s="23">
        <v>70</v>
      </c>
      <c r="G1807" s="41">
        <v>48</v>
      </c>
      <c r="H1807" s="17" t="s">
        <v>4284</v>
      </c>
    </row>
    <row r="1808" spans="1:8" x14ac:dyDescent="0.25">
      <c r="A1808" s="15">
        <v>1807</v>
      </c>
      <c r="B1808" s="46" t="s">
        <v>5785</v>
      </c>
      <c r="C1808" s="46" t="s">
        <v>5785</v>
      </c>
      <c r="D1808" s="46" t="s">
        <v>5785</v>
      </c>
      <c r="E1808" s="13" t="s">
        <v>3208</v>
      </c>
      <c r="F1808" s="46" t="s">
        <v>5785</v>
      </c>
      <c r="G1808" s="46" t="s">
        <v>5785</v>
      </c>
      <c r="H1808" s="46" t="s">
        <v>5785</v>
      </c>
    </row>
    <row r="1809" spans="1:8" ht="15.75" x14ac:dyDescent="0.25">
      <c r="A1809" s="15">
        <v>1808</v>
      </c>
      <c r="B1809" s="5" t="s">
        <v>3000</v>
      </c>
      <c r="C1809" s="6" t="s">
        <v>1631</v>
      </c>
      <c r="D1809" s="7">
        <v>8682279627656</v>
      </c>
      <c r="E1809" s="2" t="s">
        <v>1632</v>
      </c>
      <c r="F1809" s="23">
        <v>60</v>
      </c>
      <c r="G1809" s="41">
        <v>50</v>
      </c>
      <c r="H1809" s="17" t="s">
        <v>4284</v>
      </c>
    </row>
    <row r="1810" spans="1:8" ht="15.75" x14ac:dyDescent="0.25">
      <c r="A1810" s="15">
        <v>1809</v>
      </c>
      <c r="B1810" s="5" t="s">
        <v>4441</v>
      </c>
      <c r="C1810" s="6" t="s">
        <v>4443</v>
      </c>
      <c r="D1810" s="7">
        <v>8682279614991</v>
      </c>
      <c r="E1810" s="2" t="s">
        <v>4442</v>
      </c>
      <c r="F1810" s="23">
        <v>230</v>
      </c>
      <c r="G1810" s="41">
        <v>230</v>
      </c>
      <c r="H1810" s="17" t="s">
        <v>4284</v>
      </c>
    </row>
    <row r="1811" spans="1:8" ht="15.75" x14ac:dyDescent="0.25">
      <c r="A1811" s="15">
        <v>1810</v>
      </c>
      <c r="B1811" s="5" t="s">
        <v>3001</v>
      </c>
      <c r="C1811" s="6" t="s">
        <v>1633</v>
      </c>
      <c r="D1811" s="7">
        <v>8682279627670</v>
      </c>
      <c r="E1811" s="2" t="s">
        <v>1634</v>
      </c>
      <c r="F1811" s="23">
        <v>50</v>
      </c>
      <c r="G1811" s="41">
        <v>40</v>
      </c>
      <c r="H1811" s="17" t="s">
        <v>4284</v>
      </c>
    </row>
    <row r="1812" spans="1:8" ht="15.75" x14ac:dyDescent="0.25">
      <c r="A1812" s="15">
        <v>1811</v>
      </c>
      <c r="B1812" s="5" t="s">
        <v>3002</v>
      </c>
      <c r="C1812" s="6" t="s">
        <v>1635</v>
      </c>
      <c r="D1812" s="7">
        <v>8682279627663</v>
      </c>
      <c r="E1812" s="2" t="s">
        <v>1636</v>
      </c>
      <c r="F1812" s="23">
        <v>65</v>
      </c>
      <c r="G1812" s="41">
        <v>55</v>
      </c>
      <c r="H1812" s="17" t="s">
        <v>4284</v>
      </c>
    </row>
    <row r="1813" spans="1:8" ht="15.75" x14ac:dyDescent="0.25">
      <c r="A1813" s="15">
        <v>1812</v>
      </c>
      <c r="B1813" s="5" t="s">
        <v>5093</v>
      </c>
      <c r="C1813" s="18" t="s">
        <v>5266</v>
      </c>
      <c r="D1813" s="25">
        <v>8682279672526</v>
      </c>
      <c r="E1813" s="5" t="s">
        <v>5092</v>
      </c>
      <c r="F1813" s="23">
        <v>130</v>
      </c>
      <c r="G1813" s="41">
        <v>110</v>
      </c>
      <c r="H1813" s="17" t="s">
        <v>4284</v>
      </c>
    </row>
    <row r="1814" spans="1:8" customFormat="1" ht="15.75" x14ac:dyDescent="0.25">
      <c r="A1814" s="15">
        <v>1813</v>
      </c>
      <c r="B1814" s="5" t="s">
        <v>5091</v>
      </c>
      <c r="C1814" s="18" t="s">
        <v>5267</v>
      </c>
      <c r="D1814" s="25">
        <v>8682279672878</v>
      </c>
      <c r="E1814" s="5" t="s">
        <v>5090</v>
      </c>
      <c r="F1814" s="23">
        <v>130</v>
      </c>
      <c r="G1814" s="41">
        <v>110</v>
      </c>
      <c r="H1814" s="17" t="s">
        <v>4284</v>
      </c>
    </row>
    <row r="1815" spans="1:8" customFormat="1" ht="15.75" x14ac:dyDescent="0.25">
      <c r="A1815" s="15">
        <v>1814</v>
      </c>
      <c r="B1815" s="5" t="s">
        <v>5117</v>
      </c>
      <c r="C1815" s="18" t="s">
        <v>5268</v>
      </c>
      <c r="D1815" s="25">
        <v>8682279675022</v>
      </c>
      <c r="E1815" s="5" t="s">
        <v>5116</v>
      </c>
      <c r="F1815" s="23">
        <v>130</v>
      </c>
      <c r="G1815" s="41">
        <v>130</v>
      </c>
      <c r="H1815" s="17" t="s">
        <v>4284</v>
      </c>
    </row>
    <row r="1816" spans="1:8" ht="15.75" x14ac:dyDescent="0.25">
      <c r="A1816" s="15">
        <v>1815</v>
      </c>
      <c r="B1816" s="5" t="s">
        <v>5115</v>
      </c>
      <c r="C1816" s="18" t="s">
        <v>5269</v>
      </c>
      <c r="D1816" s="25">
        <v>8682279675039</v>
      </c>
      <c r="E1816" s="5" t="s">
        <v>5114</v>
      </c>
      <c r="F1816" s="23">
        <v>130</v>
      </c>
      <c r="G1816" s="41">
        <v>130</v>
      </c>
      <c r="H1816" s="17" t="s">
        <v>4284</v>
      </c>
    </row>
    <row r="1817" spans="1:8" ht="15.75" customHeight="1" x14ac:dyDescent="0.25">
      <c r="A1817" s="15">
        <v>1816</v>
      </c>
      <c r="B1817" s="5" t="s">
        <v>5113</v>
      </c>
      <c r="C1817" s="18" t="s">
        <v>5270</v>
      </c>
      <c r="D1817" s="25">
        <v>8683688028539</v>
      </c>
      <c r="E1817" s="5" t="s">
        <v>5112</v>
      </c>
      <c r="F1817" s="23">
        <v>130</v>
      </c>
      <c r="G1817" s="41">
        <v>130</v>
      </c>
      <c r="H1817" s="17" t="s">
        <v>4284</v>
      </c>
    </row>
    <row r="1818" spans="1:8" ht="15.75" x14ac:dyDescent="0.25">
      <c r="A1818" s="15">
        <v>1817</v>
      </c>
      <c r="B1818" s="5" t="s">
        <v>5111</v>
      </c>
      <c r="C1818" s="18" t="s">
        <v>5271</v>
      </c>
      <c r="D1818" s="25">
        <v>8683688028546</v>
      </c>
      <c r="E1818" s="5" t="s">
        <v>5110</v>
      </c>
      <c r="F1818" s="23">
        <v>130</v>
      </c>
      <c r="G1818" s="41">
        <v>130</v>
      </c>
      <c r="H1818" s="17" t="s">
        <v>4284</v>
      </c>
    </row>
    <row r="1819" spans="1:8" ht="15.75" x14ac:dyDescent="0.25">
      <c r="A1819" s="15">
        <v>1818</v>
      </c>
      <c r="B1819" s="5" t="s">
        <v>5109</v>
      </c>
      <c r="C1819" s="18" t="s">
        <v>5272</v>
      </c>
      <c r="D1819" s="25">
        <v>8683688028553</v>
      </c>
      <c r="E1819" s="5" t="s">
        <v>5108</v>
      </c>
      <c r="F1819" s="23">
        <v>130</v>
      </c>
      <c r="G1819" s="41">
        <v>130</v>
      </c>
      <c r="H1819" s="17" t="s">
        <v>4284</v>
      </c>
    </row>
    <row r="1820" spans="1:8" ht="15.75" x14ac:dyDescent="0.25">
      <c r="A1820" s="15">
        <v>1819</v>
      </c>
      <c r="B1820" s="5" t="s">
        <v>5107</v>
      </c>
      <c r="C1820" s="18" t="s">
        <v>5273</v>
      </c>
      <c r="D1820" s="25">
        <v>8683688028560</v>
      </c>
      <c r="E1820" s="5" t="s">
        <v>5106</v>
      </c>
      <c r="F1820" s="23">
        <v>130</v>
      </c>
      <c r="G1820" s="41">
        <v>130</v>
      </c>
      <c r="H1820" s="17" t="s">
        <v>4284</v>
      </c>
    </row>
    <row r="1821" spans="1:8" ht="15.75" x14ac:dyDescent="0.25">
      <c r="A1821" s="15">
        <v>1820</v>
      </c>
      <c r="B1821" s="5" t="s">
        <v>5105</v>
      </c>
      <c r="C1821" s="18" t="s">
        <v>5274</v>
      </c>
      <c r="D1821" s="25">
        <v>8683688028577</v>
      </c>
      <c r="E1821" s="5" t="s">
        <v>5104</v>
      </c>
      <c r="F1821" s="23">
        <v>130</v>
      </c>
      <c r="G1821" s="41">
        <v>130</v>
      </c>
      <c r="H1821" s="17" t="s">
        <v>4284</v>
      </c>
    </row>
    <row r="1822" spans="1:8" ht="15.75" x14ac:dyDescent="0.25">
      <c r="A1822" s="15">
        <v>1821</v>
      </c>
      <c r="B1822" s="5" t="s">
        <v>5103</v>
      </c>
      <c r="C1822" s="18" t="s">
        <v>5275</v>
      </c>
      <c r="D1822" s="25">
        <v>8683688028584</v>
      </c>
      <c r="E1822" s="5" t="s">
        <v>5102</v>
      </c>
      <c r="F1822" s="23">
        <v>130</v>
      </c>
      <c r="G1822" s="41">
        <v>130</v>
      </c>
      <c r="H1822" s="17" t="s">
        <v>4284</v>
      </c>
    </row>
    <row r="1823" spans="1:8" ht="15.75" x14ac:dyDescent="0.25">
      <c r="A1823" s="15">
        <v>1822</v>
      </c>
      <c r="B1823" s="5" t="s">
        <v>5101</v>
      </c>
      <c r="C1823" s="18" t="s">
        <v>5276</v>
      </c>
      <c r="D1823" s="25">
        <v>8683688028591</v>
      </c>
      <c r="E1823" s="5" t="s">
        <v>5100</v>
      </c>
      <c r="F1823" s="23">
        <v>130</v>
      </c>
      <c r="G1823" s="41">
        <v>130</v>
      </c>
      <c r="H1823" s="17" t="s">
        <v>4284</v>
      </c>
    </row>
    <row r="1824" spans="1:8" ht="15.75" x14ac:dyDescent="0.25">
      <c r="A1824" s="15">
        <v>1823</v>
      </c>
      <c r="B1824" s="5" t="s">
        <v>3003</v>
      </c>
      <c r="C1824" s="6" t="s">
        <v>1637</v>
      </c>
      <c r="D1824" s="7">
        <v>9759023014716</v>
      </c>
      <c r="E1824" s="2" t="s">
        <v>1638</v>
      </c>
      <c r="F1824" s="23">
        <v>320</v>
      </c>
      <c r="G1824" s="41">
        <v>270</v>
      </c>
      <c r="H1824" s="17" t="s">
        <v>4284</v>
      </c>
    </row>
    <row r="1825" spans="1:8" ht="15.75" x14ac:dyDescent="0.25">
      <c r="A1825" s="15">
        <v>1824</v>
      </c>
      <c r="B1825" s="5" t="s">
        <v>3004</v>
      </c>
      <c r="C1825" s="6" t="s">
        <v>1639</v>
      </c>
      <c r="D1825" s="7">
        <v>9759023015140</v>
      </c>
      <c r="E1825" s="2" t="s">
        <v>1640</v>
      </c>
      <c r="F1825" s="23">
        <v>350</v>
      </c>
      <c r="G1825" s="41">
        <v>270</v>
      </c>
      <c r="H1825" s="17" t="s">
        <v>4284</v>
      </c>
    </row>
    <row r="1826" spans="1:8" ht="15.75" x14ac:dyDescent="0.25">
      <c r="A1826" s="15">
        <v>1825</v>
      </c>
      <c r="B1826" s="5" t="s">
        <v>5099</v>
      </c>
      <c r="C1826" s="18" t="s">
        <v>5098</v>
      </c>
      <c r="D1826" s="25">
        <v>8682279698175</v>
      </c>
      <c r="E1826" s="5" t="s">
        <v>5097</v>
      </c>
      <c r="F1826" s="23">
        <v>160</v>
      </c>
      <c r="G1826" s="41">
        <v>140</v>
      </c>
      <c r="H1826" s="17" t="s">
        <v>4284</v>
      </c>
    </row>
    <row r="1827" spans="1:8" ht="15.75" x14ac:dyDescent="0.25">
      <c r="A1827" s="15">
        <v>1826</v>
      </c>
      <c r="B1827" s="5" t="s">
        <v>5096</v>
      </c>
      <c r="C1827" s="18" t="s">
        <v>5095</v>
      </c>
      <c r="D1827" s="25">
        <v>8682279698168</v>
      </c>
      <c r="E1827" s="5" t="s">
        <v>5094</v>
      </c>
      <c r="F1827" s="23">
        <v>180</v>
      </c>
      <c r="G1827" s="41">
        <v>140</v>
      </c>
      <c r="H1827" s="17" t="s">
        <v>4284</v>
      </c>
    </row>
    <row r="1828" spans="1:8" ht="15.75" x14ac:dyDescent="0.25">
      <c r="A1828" s="15">
        <v>1827</v>
      </c>
      <c r="B1828" s="5" t="s">
        <v>4396</v>
      </c>
      <c r="C1828" s="6" t="s">
        <v>4402</v>
      </c>
      <c r="D1828" s="7">
        <v>8682279699257</v>
      </c>
      <c r="E1828" s="2" t="s">
        <v>4399</v>
      </c>
      <c r="F1828" s="23">
        <v>1350</v>
      </c>
      <c r="G1828" s="41">
        <v>1250</v>
      </c>
      <c r="H1828" s="17" t="s">
        <v>4284</v>
      </c>
    </row>
    <row r="1829" spans="1:8" ht="15.75" x14ac:dyDescent="0.25">
      <c r="A1829" s="15">
        <v>1828</v>
      </c>
      <c r="B1829" s="5" t="s">
        <v>4397</v>
      </c>
      <c r="C1829" s="6" t="s">
        <v>4403</v>
      </c>
      <c r="D1829" s="7">
        <v>8682279699264</v>
      </c>
      <c r="E1829" s="2" t="s">
        <v>4400</v>
      </c>
      <c r="F1829" s="23">
        <v>650</v>
      </c>
      <c r="G1829" s="41">
        <v>650</v>
      </c>
      <c r="H1829" s="17" t="s">
        <v>4284</v>
      </c>
    </row>
    <row r="1830" spans="1:8" ht="15.75" x14ac:dyDescent="0.25">
      <c r="A1830" s="15">
        <v>1829</v>
      </c>
      <c r="B1830" s="5" t="s">
        <v>4398</v>
      </c>
      <c r="C1830" s="6" t="s">
        <v>4404</v>
      </c>
      <c r="D1830" s="7">
        <v>8682279699271</v>
      </c>
      <c r="E1830" s="2" t="s">
        <v>4401</v>
      </c>
      <c r="F1830" s="23">
        <v>550</v>
      </c>
      <c r="G1830" s="41">
        <v>450</v>
      </c>
      <c r="H1830" s="17" t="s">
        <v>4284</v>
      </c>
    </row>
    <row r="1831" spans="1:8" ht="15.75" x14ac:dyDescent="0.25">
      <c r="A1831" s="15">
        <v>1830</v>
      </c>
      <c r="B1831" s="5" t="s">
        <v>3005</v>
      </c>
      <c r="C1831" s="6" t="s">
        <v>1641</v>
      </c>
      <c r="D1831" s="7">
        <v>8682279631882</v>
      </c>
      <c r="E1831" s="2" t="s">
        <v>1642</v>
      </c>
      <c r="F1831" s="23">
        <v>90</v>
      </c>
      <c r="G1831" s="41">
        <v>80</v>
      </c>
      <c r="H1831" s="17" t="s">
        <v>4284</v>
      </c>
    </row>
    <row r="1832" spans="1:8" ht="15.75" x14ac:dyDescent="0.25">
      <c r="A1832" s="15">
        <v>1831</v>
      </c>
      <c r="B1832" s="5" t="s">
        <v>3006</v>
      </c>
      <c r="C1832" s="6" t="s">
        <v>1643</v>
      </c>
      <c r="D1832" s="7">
        <v>8682279631899</v>
      </c>
      <c r="E1832" s="2" t="s">
        <v>1644</v>
      </c>
      <c r="F1832" s="23">
        <v>90</v>
      </c>
      <c r="G1832" s="41">
        <v>80</v>
      </c>
      <c r="H1832" s="17" t="s">
        <v>4284</v>
      </c>
    </row>
    <row r="1833" spans="1:8" ht="15.75" x14ac:dyDescent="0.25">
      <c r="A1833" s="15">
        <v>1832</v>
      </c>
      <c r="B1833" s="5" t="s">
        <v>3007</v>
      </c>
      <c r="C1833" s="6" t="s">
        <v>1645</v>
      </c>
      <c r="D1833" s="7">
        <v>8682279631905</v>
      </c>
      <c r="E1833" s="2" t="s">
        <v>1646</v>
      </c>
      <c r="F1833" s="23">
        <v>90</v>
      </c>
      <c r="G1833" s="41">
        <v>80</v>
      </c>
      <c r="H1833" s="17" t="s">
        <v>4284</v>
      </c>
    </row>
    <row r="1834" spans="1:8" ht="15.75" x14ac:dyDescent="0.25">
      <c r="A1834" s="15">
        <v>1833</v>
      </c>
      <c r="B1834" s="5" t="s">
        <v>5089</v>
      </c>
      <c r="C1834" s="18" t="s">
        <v>5088</v>
      </c>
      <c r="D1834" s="25">
        <v>4012700301031</v>
      </c>
      <c r="E1834" s="5" t="s">
        <v>5087</v>
      </c>
      <c r="F1834" s="23">
        <v>170</v>
      </c>
      <c r="G1834" s="41">
        <v>170</v>
      </c>
      <c r="H1834" s="17" t="s">
        <v>4284</v>
      </c>
    </row>
    <row r="1835" spans="1:8" ht="15.75" x14ac:dyDescent="0.25">
      <c r="A1835" s="15">
        <v>1834</v>
      </c>
      <c r="B1835" s="5" t="s">
        <v>5086</v>
      </c>
      <c r="C1835" s="18" t="s">
        <v>5085</v>
      </c>
      <c r="D1835" s="25">
        <v>4012700301055</v>
      </c>
      <c r="E1835" s="5" t="s">
        <v>5084</v>
      </c>
      <c r="F1835" s="23">
        <v>170</v>
      </c>
      <c r="G1835" s="41">
        <v>170</v>
      </c>
      <c r="H1835" s="17" t="s">
        <v>4284</v>
      </c>
    </row>
    <row r="1836" spans="1:8" ht="15.75" x14ac:dyDescent="0.25">
      <c r="A1836" s="15">
        <v>1835</v>
      </c>
      <c r="B1836" s="5" t="s">
        <v>3008</v>
      </c>
      <c r="C1836" s="6" t="s">
        <v>1647</v>
      </c>
      <c r="D1836" s="7">
        <v>9759023014730</v>
      </c>
      <c r="E1836" s="2" t="s">
        <v>1648</v>
      </c>
      <c r="F1836" s="23">
        <v>180</v>
      </c>
      <c r="G1836" s="41">
        <v>140</v>
      </c>
      <c r="H1836" s="17" t="s">
        <v>4284</v>
      </c>
    </row>
    <row r="1837" spans="1:8" ht="15.75" x14ac:dyDescent="0.25">
      <c r="A1837" s="15">
        <v>1836</v>
      </c>
      <c r="B1837" s="2" t="s">
        <v>3009</v>
      </c>
      <c r="C1837" s="6" t="s">
        <v>1649</v>
      </c>
      <c r="D1837" s="7">
        <v>9759023014723</v>
      </c>
      <c r="E1837" s="2" t="s">
        <v>1650</v>
      </c>
      <c r="F1837" s="23">
        <v>180</v>
      </c>
      <c r="G1837" s="41">
        <v>140</v>
      </c>
      <c r="H1837" s="17" t="s">
        <v>4284</v>
      </c>
    </row>
    <row r="1838" spans="1:8" ht="15.75" x14ac:dyDescent="0.25">
      <c r="A1838" s="15">
        <v>1837</v>
      </c>
      <c r="B1838" s="5" t="s">
        <v>2856</v>
      </c>
      <c r="C1838" s="6" t="s">
        <v>1619</v>
      </c>
      <c r="D1838" s="7">
        <v>8682279624150</v>
      </c>
      <c r="E1838" s="2" t="s">
        <v>1620</v>
      </c>
      <c r="F1838" s="23">
        <v>170</v>
      </c>
      <c r="G1838" s="41">
        <v>140</v>
      </c>
      <c r="H1838" s="17" t="s">
        <v>4283</v>
      </c>
    </row>
    <row r="1839" spans="1:8" ht="15.75" x14ac:dyDescent="0.25">
      <c r="A1839" s="15">
        <v>1838</v>
      </c>
      <c r="B1839" s="5" t="s">
        <v>2857</v>
      </c>
      <c r="C1839" s="6" t="s">
        <v>1621</v>
      </c>
      <c r="D1839" s="7">
        <v>8682279613475</v>
      </c>
      <c r="E1839" s="2" t="s">
        <v>1622</v>
      </c>
      <c r="F1839" s="23">
        <v>170</v>
      </c>
      <c r="G1839" s="41">
        <v>140</v>
      </c>
      <c r="H1839" s="17" t="s">
        <v>4283</v>
      </c>
    </row>
    <row r="1840" spans="1:8" ht="15.75" x14ac:dyDescent="0.25">
      <c r="A1840" s="15">
        <v>1839</v>
      </c>
      <c r="B1840" s="5" t="s">
        <v>2858</v>
      </c>
      <c r="C1840" s="6" t="s">
        <v>1623</v>
      </c>
      <c r="D1840" s="7">
        <v>8682279613482</v>
      </c>
      <c r="E1840" s="2" t="s">
        <v>1624</v>
      </c>
      <c r="F1840" s="23">
        <v>170</v>
      </c>
      <c r="G1840" s="41">
        <v>140</v>
      </c>
      <c r="H1840" s="17" t="s">
        <v>4283</v>
      </c>
    </row>
    <row r="1841" spans="1:8" ht="15.75" x14ac:dyDescent="0.25">
      <c r="A1841" s="15">
        <v>1840</v>
      </c>
      <c r="B1841" s="5" t="s">
        <v>2859</v>
      </c>
      <c r="C1841" s="6" t="s">
        <v>1625</v>
      </c>
      <c r="D1841" s="7">
        <v>8682279613499</v>
      </c>
      <c r="E1841" s="2" t="s">
        <v>1626</v>
      </c>
      <c r="F1841" s="23">
        <v>170</v>
      </c>
      <c r="G1841" s="41">
        <v>140</v>
      </c>
      <c r="H1841" s="17" t="s">
        <v>4283</v>
      </c>
    </row>
    <row r="1842" spans="1:8" ht="15.75" x14ac:dyDescent="0.25">
      <c r="A1842" s="15">
        <v>1841</v>
      </c>
      <c r="B1842" s="5" t="s">
        <v>2860</v>
      </c>
      <c r="C1842" s="6" t="s">
        <v>1627</v>
      </c>
      <c r="D1842" s="7">
        <v>8682279624143</v>
      </c>
      <c r="E1842" s="2" t="s">
        <v>1628</v>
      </c>
      <c r="F1842" s="23">
        <v>170</v>
      </c>
      <c r="G1842" s="41">
        <v>140</v>
      </c>
      <c r="H1842" s="17" t="s">
        <v>4283</v>
      </c>
    </row>
    <row r="1843" spans="1:8" ht="15.75" x14ac:dyDescent="0.25">
      <c r="A1843" s="15">
        <v>1842</v>
      </c>
      <c r="B1843" s="5" t="s">
        <v>2861</v>
      </c>
      <c r="C1843" s="6" t="s">
        <v>1629</v>
      </c>
      <c r="D1843" s="7">
        <v>8682279613512</v>
      </c>
      <c r="E1843" s="2" t="s">
        <v>1630</v>
      </c>
      <c r="F1843" s="23">
        <v>170</v>
      </c>
      <c r="G1843" s="41">
        <v>140</v>
      </c>
      <c r="H1843" s="17" t="s">
        <v>4283</v>
      </c>
    </row>
    <row r="1844" spans="1:8" ht="15.75" x14ac:dyDescent="0.25">
      <c r="A1844" s="15">
        <v>1843</v>
      </c>
      <c r="B1844" s="5" t="s">
        <v>3130</v>
      </c>
      <c r="C1844" s="6" t="s">
        <v>3129</v>
      </c>
      <c r="D1844" s="7">
        <v>8682279685199</v>
      </c>
      <c r="E1844" s="2" t="s">
        <v>3122</v>
      </c>
      <c r="F1844" s="23">
        <v>170</v>
      </c>
      <c r="G1844" s="41">
        <v>140</v>
      </c>
      <c r="H1844" s="17" t="s">
        <v>4283</v>
      </c>
    </row>
    <row r="1845" spans="1:8" ht="15.75" x14ac:dyDescent="0.25">
      <c r="A1845" s="15">
        <v>1844</v>
      </c>
      <c r="B1845" s="5" t="s">
        <v>3127</v>
      </c>
      <c r="C1845" s="6" t="s">
        <v>3128</v>
      </c>
      <c r="D1845" s="7">
        <v>8682279685182</v>
      </c>
      <c r="E1845" s="2" t="s">
        <v>3123</v>
      </c>
      <c r="F1845" s="23">
        <v>170</v>
      </c>
      <c r="G1845" s="41">
        <v>140</v>
      </c>
      <c r="H1845" s="17" t="s">
        <v>4283</v>
      </c>
    </row>
    <row r="1846" spans="1:8" ht="15.75" x14ac:dyDescent="0.25">
      <c r="A1846" s="15">
        <v>1845</v>
      </c>
      <c r="B1846" s="5" t="s">
        <v>3126</v>
      </c>
      <c r="C1846" s="6" t="s">
        <v>3125</v>
      </c>
      <c r="D1846" s="7">
        <v>8682279685205</v>
      </c>
      <c r="E1846" s="2" t="s">
        <v>3124</v>
      </c>
      <c r="F1846" s="23">
        <v>170</v>
      </c>
      <c r="G1846" s="41">
        <v>140</v>
      </c>
      <c r="H1846" s="17" t="s">
        <v>4283</v>
      </c>
    </row>
    <row r="1847" spans="1:8" x14ac:dyDescent="0.25">
      <c r="A1847" s="15">
        <v>1846</v>
      </c>
      <c r="B1847" s="46" t="s">
        <v>5785</v>
      </c>
      <c r="C1847" s="46" t="s">
        <v>5785</v>
      </c>
      <c r="D1847" s="46" t="s">
        <v>5785</v>
      </c>
      <c r="E1847" s="13" t="s">
        <v>3223</v>
      </c>
      <c r="F1847" s="46" t="s">
        <v>5785</v>
      </c>
      <c r="G1847" s="46" t="s">
        <v>5785</v>
      </c>
      <c r="H1847" s="46" t="s">
        <v>5785</v>
      </c>
    </row>
    <row r="1848" spans="1:8" ht="15.75" x14ac:dyDescent="0.25">
      <c r="A1848" s="15">
        <v>1847</v>
      </c>
      <c r="B1848" s="5" t="s">
        <v>2048</v>
      </c>
      <c r="C1848" s="6" t="s">
        <v>333</v>
      </c>
      <c r="D1848" s="7">
        <v>9759023150186</v>
      </c>
      <c r="E1848" s="2" t="s">
        <v>334</v>
      </c>
      <c r="F1848" s="23">
        <v>10</v>
      </c>
      <c r="G1848" s="41">
        <v>10</v>
      </c>
      <c r="H1848" s="17" t="s">
        <v>4283</v>
      </c>
    </row>
    <row r="1849" spans="1:8" ht="15.75" x14ac:dyDescent="0.25">
      <c r="A1849" s="15">
        <v>1848</v>
      </c>
      <c r="B1849" s="5" t="s">
        <v>2049</v>
      </c>
      <c r="C1849" s="6" t="s">
        <v>335</v>
      </c>
      <c r="D1849" s="7">
        <v>9786055432195</v>
      </c>
      <c r="E1849" s="5" t="s">
        <v>3811</v>
      </c>
      <c r="F1849" s="23">
        <v>15</v>
      </c>
      <c r="G1849" s="41">
        <v>15</v>
      </c>
      <c r="H1849" s="17" t="s">
        <v>4283</v>
      </c>
    </row>
    <row r="1850" spans="1:8" ht="15.75" x14ac:dyDescent="0.25">
      <c r="A1850" s="15">
        <v>1849</v>
      </c>
      <c r="B1850" s="5" t="s">
        <v>2050</v>
      </c>
      <c r="C1850" s="6" t="s">
        <v>336</v>
      </c>
      <c r="D1850" s="7">
        <v>9759023033533</v>
      </c>
      <c r="E1850" s="2" t="s">
        <v>337</v>
      </c>
      <c r="F1850" s="23">
        <v>10</v>
      </c>
      <c r="G1850" s="41">
        <v>10</v>
      </c>
      <c r="H1850" s="17" t="s">
        <v>4283</v>
      </c>
    </row>
    <row r="1851" spans="1:8" ht="15.75" x14ac:dyDescent="0.25">
      <c r="A1851" s="15">
        <v>1850</v>
      </c>
      <c r="B1851" s="5" t="s">
        <v>2051</v>
      </c>
      <c r="C1851" s="6" t="s">
        <v>338</v>
      </c>
      <c r="D1851" s="7">
        <v>9789759023607</v>
      </c>
      <c r="E1851" s="2" t="s">
        <v>339</v>
      </c>
      <c r="F1851" s="23">
        <v>10</v>
      </c>
      <c r="G1851" s="41">
        <v>10</v>
      </c>
      <c r="H1851" s="17" t="s">
        <v>4283</v>
      </c>
    </row>
    <row r="1852" spans="1:8" ht="15.75" x14ac:dyDescent="0.25">
      <c r="A1852" s="15">
        <v>1851</v>
      </c>
      <c r="B1852" s="5" t="s">
        <v>2052</v>
      </c>
      <c r="C1852" s="6" t="s">
        <v>340</v>
      </c>
      <c r="D1852" s="7">
        <v>9789759023621</v>
      </c>
      <c r="E1852" s="5" t="s">
        <v>3812</v>
      </c>
      <c r="F1852" s="23">
        <v>15</v>
      </c>
      <c r="G1852" s="41">
        <v>15</v>
      </c>
      <c r="H1852" s="17" t="s">
        <v>4283</v>
      </c>
    </row>
    <row r="1853" spans="1:8" ht="15.75" x14ac:dyDescent="0.25">
      <c r="A1853" s="15">
        <v>1852</v>
      </c>
      <c r="B1853" s="5" t="s">
        <v>2053</v>
      </c>
      <c r="C1853" s="6" t="s">
        <v>341</v>
      </c>
      <c r="D1853" s="7">
        <v>9789759023638</v>
      </c>
      <c r="E1853" s="2" t="s">
        <v>342</v>
      </c>
      <c r="F1853" s="23">
        <v>15</v>
      </c>
      <c r="G1853" s="41">
        <v>15</v>
      </c>
      <c r="H1853" s="17" t="s">
        <v>4283</v>
      </c>
    </row>
    <row r="1854" spans="1:8" ht="15.75" x14ac:dyDescent="0.25">
      <c r="A1854" s="15">
        <v>1853</v>
      </c>
      <c r="B1854" s="5" t="s">
        <v>2054</v>
      </c>
      <c r="C1854" s="6" t="s">
        <v>343</v>
      </c>
      <c r="D1854" s="7">
        <v>9789759023829</v>
      </c>
      <c r="E1854" s="5" t="s">
        <v>3813</v>
      </c>
      <c r="F1854" s="23">
        <v>15</v>
      </c>
      <c r="G1854" s="41">
        <v>15</v>
      </c>
      <c r="H1854" s="17" t="s">
        <v>4283</v>
      </c>
    </row>
    <row r="1855" spans="1:8" ht="15.75" x14ac:dyDescent="0.25">
      <c r="A1855" s="15">
        <v>1854</v>
      </c>
      <c r="B1855" s="5" t="s">
        <v>2055</v>
      </c>
      <c r="C1855" s="6" t="s">
        <v>344</v>
      </c>
      <c r="D1855" s="7">
        <v>9786055432157</v>
      </c>
      <c r="E1855" s="5" t="s">
        <v>3814</v>
      </c>
      <c r="F1855" s="23">
        <v>15</v>
      </c>
      <c r="G1855" s="41">
        <v>15</v>
      </c>
      <c r="H1855" s="17" t="s">
        <v>4283</v>
      </c>
    </row>
    <row r="1856" spans="1:8" x14ac:dyDescent="0.25">
      <c r="A1856" s="15">
        <v>1855</v>
      </c>
      <c r="B1856" s="46" t="s">
        <v>5785</v>
      </c>
      <c r="C1856" s="46" t="s">
        <v>5785</v>
      </c>
      <c r="D1856" s="46" t="s">
        <v>5785</v>
      </c>
      <c r="E1856" s="13" t="s">
        <v>3219</v>
      </c>
      <c r="F1856" s="46" t="s">
        <v>5785</v>
      </c>
      <c r="G1856" s="46" t="s">
        <v>5785</v>
      </c>
      <c r="H1856" s="46" t="s">
        <v>5785</v>
      </c>
    </row>
    <row r="1857" spans="1:8" ht="15.75" x14ac:dyDescent="0.25">
      <c r="A1857" s="15">
        <v>1856</v>
      </c>
      <c r="B1857" s="5" t="s">
        <v>2104</v>
      </c>
      <c r="C1857" s="6" t="s">
        <v>441</v>
      </c>
      <c r="D1857" s="7">
        <v>9786055598914</v>
      </c>
      <c r="E1857" s="2" t="s">
        <v>442</v>
      </c>
      <c r="F1857" s="23">
        <v>20</v>
      </c>
      <c r="G1857" s="41">
        <v>17</v>
      </c>
      <c r="H1857" s="17" t="s">
        <v>4283</v>
      </c>
    </row>
    <row r="1858" spans="1:8" ht="15.75" x14ac:dyDescent="0.25">
      <c r="A1858" s="15">
        <v>1857</v>
      </c>
      <c r="B1858" s="5" t="s">
        <v>2105</v>
      </c>
      <c r="C1858" s="6" t="s">
        <v>443</v>
      </c>
      <c r="D1858" s="7">
        <v>9786055022747</v>
      </c>
      <c r="E1858" s="2" t="s">
        <v>444</v>
      </c>
      <c r="F1858" s="23">
        <v>70</v>
      </c>
      <c r="G1858" s="41">
        <v>60</v>
      </c>
      <c r="H1858" s="17" t="s">
        <v>4283</v>
      </c>
    </row>
    <row r="1859" spans="1:8" ht="15.75" x14ac:dyDescent="0.25">
      <c r="A1859" s="15">
        <v>1858</v>
      </c>
      <c r="B1859" s="5" t="s">
        <v>2106</v>
      </c>
      <c r="C1859" s="6" t="s">
        <v>445</v>
      </c>
      <c r="D1859" s="7">
        <v>9786055095468</v>
      </c>
      <c r="E1859" s="2" t="s">
        <v>446</v>
      </c>
      <c r="F1859" s="23">
        <v>70</v>
      </c>
      <c r="G1859" s="41">
        <v>60</v>
      </c>
      <c r="H1859" s="17" t="s">
        <v>4283</v>
      </c>
    </row>
    <row r="1860" spans="1:8" ht="15.75" x14ac:dyDescent="0.25">
      <c r="A1860" s="15">
        <v>1859</v>
      </c>
      <c r="B1860" s="5" t="s">
        <v>2107</v>
      </c>
      <c r="C1860" s="6" t="s">
        <v>447</v>
      </c>
      <c r="D1860" s="7">
        <v>9786055022730</v>
      </c>
      <c r="E1860" s="2" t="s">
        <v>448</v>
      </c>
      <c r="F1860" s="23">
        <v>70</v>
      </c>
      <c r="G1860" s="41">
        <v>60</v>
      </c>
      <c r="H1860" s="17" t="s">
        <v>4283</v>
      </c>
    </row>
    <row r="1861" spans="1:8" ht="15.75" x14ac:dyDescent="0.25">
      <c r="A1861" s="15">
        <v>1860</v>
      </c>
      <c r="B1861" s="5" t="s">
        <v>2108</v>
      </c>
      <c r="C1861" s="6" t="s">
        <v>449</v>
      </c>
      <c r="D1861" s="7">
        <v>9786055022754</v>
      </c>
      <c r="E1861" s="2" t="s">
        <v>450</v>
      </c>
      <c r="F1861" s="23">
        <v>70</v>
      </c>
      <c r="G1861" s="41">
        <v>60</v>
      </c>
      <c r="H1861" s="17" t="s">
        <v>4283</v>
      </c>
    </row>
    <row r="1862" spans="1:8" customFormat="1" ht="15.75" x14ac:dyDescent="0.25">
      <c r="A1862" s="15">
        <v>1861</v>
      </c>
      <c r="B1862" s="5" t="s">
        <v>2109</v>
      </c>
      <c r="C1862" s="6" t="s">
        <v>451</v>
      </c>
      <c r="D1862" s="7">
        <v>9786055022761</v>
      </c>
      <c r="E1862" s="2" t="s">
        <v>452</v>
      </c>
      <c r="F1862" s="23">
        <v>70</v>
      </c>
      <c r="G1862" s="41">
        <v>60</v>
      </c>
      <c r="H1862" s="17" t="s">
        <v>4283</v>
      </c>
    </row>
    <row r="1863" spans="1:8" ht="15.75" x14ac:dyDescent="0.25">
      <c r="A1863" s="15">
        <v>1862</v>
      </c>
      <c r="B1863" s="5" t="s">
        <v>2110</v>
      </c>
      <c r="C1863" s="6" t="s">
        <v>453</v>
      </c>
      <c r="D1863" s="7">
        <v>9786055022785</v>
      </c>
      <c r="E1863" s="2" t="s">
        <v>454</v>
      </c>
      <c r="F1863" s="23">
        <v>70</v>
      </c>
      <c r="G1863" s="41">
        <v>60</v>
      </c>
      <c r="H1863" s="17" t="s">
        <v>4283</v>
      </c>
    </row>
    <row r="1864" spans="1:8" ht="15.75" x14ac:dyDescent="0.25">
      <c r="A1864" s="15">
        <v>1863</v>
      </c>
      <c r="B1864" s="5" t="s">
        <v>2111</v>
      </c>
      <c r="C1864" s="6" t="s">
        <v>455</v>
      </c>
      <c r="D1864" s="7">
        <v>9786055095475</v>
      </c>
      <c r="E1864" s="2" t="s">
        <v>456</v>
      </c>
      <c r="F1864" s="23">
        <v>70</v>
      </c>
      <c r="G1864" s="41">
        <v>60</v>
      </c>
      <c r="H1864" s="17" t="s">
        <v>4283</v>
      </c>
    </row>
    <row r="1865" spans="1:8" ht="15.75" x14ac:dyDescent="0.25">
      <c r="A1865" s="15">
        <v>1864</v>
      </c>
      <c r="B1865" s="5" t="s">
        <v>2112</v>
      </c>
      <c r="C1865" s="6" t="s">
        <v>457</v>
      </c>
      <c r="D1865" s="7">
        <v>9786055022778</v>
      </c>
      <c r="E1865" s="2" t="s">
        <v>458</v>
      </c>
      <c r="F1865" s="23">
        <v>70</v>
      </c>
      <c r="G1865" s="41">
        <v>60</v>
      </c>
      <c r="H1865" s="17" t="s">
        <v>4283</v>
      </c>
    </row>
    <row r="1866" spans="1:8" ht="15.75" x14ac:dyDescent="0.25">
      <c r="A1866" s="15">
        <v>1865</v>
      </c>
      <c r="B1866" s="5" t="s">
        <v>3010</v>
      </c>
      <c r="C1866" s="6"/>
      <c r="D1866" s="7">
        <v>9786055012347</v>
      </c>
      <c r="E1866" s="2" t="s">
        <v>459</v>
      </c>
      <c r="F1866" s="23">
        <v>70</v>
      </c>
      <c r="G1866" s="41">
        <v>60</v>
      </c>
      <c r="H1866" s="17" t="s">
        <v>4283</v>
      </c>
    </row>
    <row r="1867" spans="1:8" ht="15.75" x14ac:dyDescent="0.25">
      <c r="A1867" s="15">
        <v>1866</v>
      </c>
      <c r="B1867" s="5" t="s">
        <v>2113</v>
      </c>
      <c r="C1867" s="6" t="s">
        <v>460</v>
      </c>
      <c r="D1867" s="7">
        <v>9786055022808</v>
      </c>
      <c r="E1867" s="2" t="s">
        <v>461</v>
      </c>
      <c r="F1867" s="23">
        <v>80</v>
      </c>
      <c r="G1867" s="41">
        <v>70</v>
      </c>
      <c r="H1867" s="17" t="s">
        <v>4283</v>
      </c>
    </row>
    <row r="1868" spans="1:8" ht="15.75" x14ac:dyDescent="0.25">
      <c r="A1868" s="15">
        <v>1867</v>
      </c>
      <c r="B1868" s="5" t="s">
        <v>2114</v>
      </c>
      <c r="C1868" s="6" t="s">
        <v>462</v>
      </c>
      <c r="D1868" s="7">
        <v>9786055095499</v>
      </c>
      <c r="E1868" s="2" t="s">
        <v>463</v>
      </c>
      <c r="F1868" s="23">
        <v>80</v>
      </c>
      <c r="G1868" s="41">
        <v>70</v>
      </c>
      <c r="H1868" s="17" t="s">
        <v>4283</v>
      </c>
    </row>
    <row r="1869" spans="1:8" ht="15.75" x14ac:dyDescent="0.25">
      <c r="A1869" s="15">
        <v>1868</v>
      </c>
      <c r="B1869" s="5" t="s">
        <v>2115</v>
      </c>
      <c r="C1869" s="6" t="s">
        <v>464</v>
      </c>
      <c r="D1869" s="7">
        <v>8682279683942</v>
      </c>
      <c r="E1869" s="2" t="s">
        <v>465</v>
      </c>
      <c r="F1869" s="23">
        <v>80</v>
      </c>
      <c r="G1869" s="41">
        <v>70</v>
      </c>
      <c r="H1869" s="17" t="s">
        <v>4283</v>
      </c>
    </row>
    <row r="1870" spans="1:8" ht="15.75" x14ac:dyDescent="0.25">
      <c r="A1870" s="15">
        <v>1869</v>
      </c>
      <c r="B1870" s="5" t="s">
        <v>2116</v>
      </c>
      <c r="C1870" s="6" t="s">
        <v>466</v>
      </c>
      <c r="D1870" s="7">
        <v>9786055022815</v>
      </c>
      <c r="E1870" s="2" t="s">
        <v>467</v>
      </c>
      <c r="F1870" s="23">
        <v>80</v>
      </c>
      <c r="G1870" s="41">
        <v>70</v>
      </c>
      <c r="H1870" s="17" t="s">
        <v>4283</v>
      </c>
    </row>
    <row r="1871" spans="1:8" ht="15.75" x14ac:dyDescent="0.25">
      <c r="A1871" s="15">
        <v>1870</v>
      </c>
      <c r="B1871" s="5" t="s">
        <v>2117</v>
      </c>
      <c r="C1871" s="6" t="s">
        <v>468</v>
      </c>
      <c r="D1871" s="7">
        <v>9786055022822</v>
      </c>
      <c r="E1871" s="2" t="s">
        <v>469</v>
      </c>
      <c r="F1871" s="23">
        <v>80</v>
      </c>
      <c r="G1871" s="41">
        <v>70</v>
      </c>
      <c r="H1871" s="17" t="s">
        <v>4283</v>
      </c>
    </row>
    <row r="1872" spans="1:8" ht="15.75" x14ac:dyDescent="0.25">
      <c r="A1872" s="15">
        <v>1871</v>
      </c>
      <c r="B1872" s="5" t="s">
        <v>2118</v>
      </c>
      <c r="C1872" s="6" t="s">
        <v>470</v>
      </c>
      <c r="D1872" s="7">
        <v>9786055022846</v>
      </c>
      <c r="E1872" s="2" t="s">
        <v>471</v>
      </c>
      <c r="F1872" s="23">
        <v>80</v>
      </c>
      <c r="G1872" s="41">
        <v>70</v>
      </c>
      <c r="H1872" s="17" t="s">
        <v>4283</v>
      </c>
    </row>
    <row r="1873" spans="1:8" ht="15.75" x14ac:dyDescent="0.25">
      <c r="A1873" s="15">
        <v>1872</v>
      </c>
      <c r="B1873" s="5" t="s">
        <v>2119</v>
      </c>
      <c r="C1873" s="6" t="s">
        <v>472</v>
      </c>
      <c r="D1873" s="7">
        <v>9786055095482</v>
      </c>
      <c r="E1873" s="2" t="s">
        <v>473</v>
      </c>
      <c r="F1873" s="23">
        <v>80</v>
      </c>
      <c r="G1873" s="41">
        <v>70</v>
      </c>
      <c r="H1873" s="17" t="s">
        <v>4283</v>
      </c>
    </row>
    <row r="1874" spans="1:8" ht="15.75" x14ac:dyDescent="0.25">
      <c r="A1874" s="15">
        <v>1873</v>
      </c>
      <c r="B1874" s="5" t="s">
        <v>2120</v>
      </c>
      <c r="C1874" s="6" t="s">
        <v>474</v>
      </c>
      <c r="D1874" s="7">
        <v>9786055022839</v>
      </c>
      <c r="E1874" s="2" t="s">
        <v>475</v>
      </c>
      <c r="F1874" s="23">
        <v>80</v>
      </c>
      <c r="G1874" s="41">
        <v>70</v>
      </c>
      <c r="H1874" s="17" t="s">
        <v>4283</v>
      </c>
    </row>
    <row r="1875" spans="1:8" ht="15.75" x14ac:dyDescent="0.25">
      <c r="A1875" s="15">
        <v>1874</v>
      </c>
      <c r="B1875" s="5" t="s">
        <v>2121</v>
      </c>
      <c r="C1875" s="6" t="s">
        <v>476</v>
      </c>
      <c r="D1875" s="7">
        <v>9786055022853</v>
      </c>
      <c r="E1875" s="5" t="s">
        <v>3815</v>
      </c>
      <c r="F1875" s="23">
        <v>80</v>
      </c>
      <c r="G1875" s="41">
        <v>70</v>
      </c>
      <c r="H1875" s="17" t="s">
        <v>4283</v>
      </c>
    </row>
    <row r="1876" spans="1:8" ht="15.75" x14ac:dyDescent="0.25">
      <c r="A1876" s="15">
        <v>1875</v>
      </c>
      <c r="B1876" s="5" t="s">
        <v>3011</v>
      </c>
      <c r="C1876" s="6"/>
      <c r="D1876" s="7">
        <v>9786055012447</v>
      </c>
      <c r="E1876" s="2" t="s">
        <v>477</v>
      </c>
      <c r="F1876" s="23">
        <v>80</v>
      </c>
      <c r="G1876" s="41">
        <v>70</v>
      </c>
      <c r="H1876" s="17" t="s">
        <v>4283</v>
      </c>
    </row>
    <row r="1877" spans="1:8" ht="15.75" x14ac:dyDescent="0.25">
      <c r="A1877" s="15">
        <v>1876</v>
      </c>
      <c r="B1877" s="5" t="s">
        <v>2122</v>
      </c>
      <c r="C1877" s="6" t="s">
        <v>478</v>
      </c>
      <c r="D1877" s="7">
        <v>9786055022877</v>
      </c>
      <c r="E1877" s="2" t="s">
        <v>479</v>
      </c>
      <c r="F1877" s="23">
        <v>140</v>
      </c>
      <c r="G1877" s="41">
        <v>120</v>
      </c>
      <c r="H1877" s="17" t="s">
        <v>4283</v>
      </c>
    </row>
    <row r="1878" spans="1:8" ht="15.75" x14ac:dyDescent="0.25">
      <c r="A1878" s="15">
        <v>1877</v>
      </c>
      <c r="B1878" s="5" t="s">
        <v>2123</v>
      </c>
      <c r="C1878" s="6" t="s">
        <v>480</v>
      </c>
      <c r="D1878" s="7">
        <v>9786055022884</v>
      </c>
      <c r="E1878" s="2" t="s">
        <v>481</v>
      </c>
      <c r="F1878" s="23">
        <v>140</v>
      </c>
      <c r="G1878" s="41">
        <v>120</v>
      </c>
      <c r="H1878" s="17" t="s">
        <v>4283</v>
      </c>
    </row>
    <row r="1879" spans="1:8" ht="15.75" x14ac:dyDescent="0.25">
      <c r="A1879" s="15">
        <v>1878</v>
      </c>
      <c r="B1879" s="5" t="s">
        <v>2124</v>
      </c>
      <c r="C1879" s="6" t="s">
        <v>482</v>
      </c>
      <c r="D1879" s="7">
        <v>9786055022860</v>
      </c>
      <c r="E1879" s="2" t="s">
        <v>483</v>
      </c>
      <c r="F1879" s="23">
        <v>140</v>
      </c>
      <c r="G1879" s="41">
        <v>120</v>
      </c>
      <c r="H1879" s="17" t="s">
        <v>4283</v>
      </c>
    </row>
    <row r="1880" spans="1:8" ht="15.75" x14ac:dyDescent="0.25">
      <c r="A1880" s="15">
        <v>1879</v>
      </c>
      <c r="B1880" s="5" t="s">
        <v>2125</v>
      </c>
      <c r="C1880" s="6" t="s">
        <v>484</v>
      </c>
      <c r="D1880" s="7">
        <v>9786055095420</v>
      </c>
      <c r="E1880" s="2" t="s">
        <v>485</v>
      </c>
      <c r="F1880" s="23">
        <v>140</v>
      </c>
      <c r="G1880" s="41">
        <v>120</v>
      </c>
      <c r="H1880" s="17" t="s">
        <v>4283</v>
      </c>
    </row>
    <row r="1881" spans="1:8" ht="15.75" x14ac:dyDescent="0.25">
      <c r="A1881" s="15">
        <v>1880</v>
      </c>
      <c r="B1881" s="5" t="s">
        <v>2126</v>
      </c>
      <c r="C1881" s="6" t="s">
        <v>486</v>
      </c>
      <c r="D1881" s="7">
        <v>9786055097806</v>
      </c>
      <c r="E1881" s="2" t="s">
        <v>487</v>
      </c>
      <c r="F1881" s="23">
        <v>140</v>
      </c>
      <c r="G1881" s="41">
        <v>120</v>
      </c>
      <c r="H1881" s="17" t="s">
        <v>4283</v>
      </c>
    </row>
    <row r="1882" spans="1:8" ht="15.75" x14ac:dyDescent="0.25">
      <c r="A1882" s="15">
        <v>1881</v>
      </c>
      <c r="B1882" s="5" t="s">
        <v>5083</v>
      </c>
      <c r="C1882" s="18">
        <v>100111</v>
      </c>
      <c r="D1882" s="25">
        <v>9786050988345</v>
      </c>
      <c r="E1882" s="5" t="s">
        <v>5082</v>
      </c>
      <c r="F1882" s="23">
        <v>1100</v>
      </c>
      <c r="G1882" s="41">
        <v>1100</v>
      </c>
      <c r="H1882" s="17" t="s">
        <v>4283</v>
      </c>
    </row>
    <row r="1883" spans="1:8" x14ac:dyDescent="0.25">
      <c r="A1883" s="15">
        <v>1882</v>
      </c>
      <c r="B1883" s="46" t="s">
        <v>5785</v>
      </c>
      <c r="C1883" s="46" t="s">
        <v>5785</v>
      </c>
      <c r="D1883" s="46" t="s">
        <v>5785</v>
      </c>
      <c r="E1883" s="13" t="s">
        <v>3220</v>
      </c>
      <c r="F1883" s="46" t="s">
        <v>5785</v>
      </c>
      <c r="G1883" s="46" t="s">
        <v>5785</v>
      </c>
      <c r="H1883" s="46" t="s">
        <v>5785</v>
      </c>
    </row>
    <row r="1884" spans="1:8" ht="15.75" x14ac:dyDescent="0.25">
      <c r="A1884" s="15">
        <v>1883</v>
      </c>
      <c r="B1884" s="5" t="s">
        <v>2127</v>
      </c>
      <c r="C1884" s="6" t="s">
        <v>488</v>
      </c>
      <c r="D1884" s="7">
        <v>8682279618753</v>
      </c>
      <c r="E1884" s="5" t="s">
        <v>3816</v>
      </c>
      <c r="F1884" s="23">
        <v>440</v>
      </c>
      <c r="G1884" s="41">
        <v>360</v>
      </c>
      <c r="H1884" s="17" t="s">
        <v>4283</v>
      </c>
    </row>
    <row r="1885" spans="1:8" ht="15.75" x14ac:dyDescent="0.25">
      <c r="A1885" s="15">
        <v>1884</v>
      </c>
      <c r="B1885" s="5" t="s">
        <v>2128</v>
      </c>
      <c r="C1885" s="6" t="s">
        <v>489</v>
      </c>
      <c r="D1885" s="7">
        <v>8682279632650</v>
      </c>
      <c r="E1885" s="5" t="s">
        <v>3817</v>
      </c>
      <c r="F1885" s="23">
        <v>380</v>
      </c>
      <c r="G1885" s="41">
        <v>320</v>
      </c>
      <c r="H1885" s="17" t="s">
        <v>4283</v>
      </c>
    </row>
    <row r="1886" spans="1:8" ht="15.75" x14ac:dyDescent="0.25">
      <c r="A1886" s="15">
        <v>1885</v>
      </c>
      <c r="B1886" s="5" t="s">
        <v>2191</v>
      </c>
      <c r="C1886" s="6" t="s">
        <v>568</v>
      </c>
      <c r="D1886" s="7">
        <v>8682279618760</v>
      </c>
      <c r="E1886" s="5" t="s">
        <v>3818</v>
      </c>
      <c r="F1886" s="23">
        <v>320</v>
      </c>
      <c r="G1886" s="41">
        <v>260</v>
      </c>
      <c r="H1886" s="17" t="s">
        <v>4283</v>
      </c>
    </row>
    <row r="1887" spans="1:8" ht="15.75" x14ac:dyDescent="0.25">
      <c r="A1887" s="15">
        <v>1886</v>
      </c>
      <c r="B1887" s="5" t="s">
        <v>2192</v>
      </c>
      <c r="C1887" s="6" t="s">
        <v>569</v>
      </c>
      <c r="D1887" s="7">
        <v>8682279625751</v>
      </c>
      <c r="E1887" s="2" t="s">
        <v>3221</v>
      </c>
      <c r="F1887" s="23">
        <v>320</v>
      </c>
      <c r="G1887" s="41">
        <v>260</v>
      </c>
      <c r="H1887" s="17" t="s">
        <v>4283</v>
      </c>
    </row>
    <row r="1888" spans="1:8" ht="15.75" x14ac:dyDescent="0.25">
      <c r="A1888" s="15">
        <v>1887</v>
      </c>
      <c r="B1888" s="5" t="s">
        <v>2193</v>
      </c>
      <c r="C1888" s="6" t="s">
        <v>570</v>
      </c>
      <c r="D1888" s="7">
        <v>8682279632872</v>
      </c>
      <c r="E1888" s="5" t="s">
        <v>3819</v>
      </c>
      <c r="F1888" s="23">
        <v>280</v>
      </c>
      <c r="G1888" s="41">
        <v>230</v>
      </c>
      <c r="H1888" s="17" t="s">
        <v>4283</v>
      </c>
    </row>
    <row r="1889" spans="1:8" ht="15.75" x14ac:dyDescent="0.25">
      <c r="A1889" s="15">
        <v>1888</v>
      </c>
      <c r="B1889" s="5" t="s">
        <v>2266</v>
      </c>
      <c r="C1889" s="6" t="s">
        <v>664</v>
      </c>
      <c r="D1889" s="7">
        <v>8682279618784</v>
      </c>
      <c r="E1889" s="5" t="s">
        <v>3820</v>
      </c>
      <c r="F1889" s="23">
        <v>260</v>
      </c>
      <c r="G1889" s="41">
        <v>220</v>
      </c>
      <c r="H1889" s="17" t="s">
        <v>4283</v>
      </c>
    </row>
    <row r="1890" spans="1:8" ht="15.75" x14ac:dyDescent="0.25">
      <c r="A1890" s="15">
        <v>1889</v>
      </c>
      <c r="B1890" s="5" t="s">
        <v>2267</v>
      </c>
      <c r="C1890" s="6" t="s">
        <v>665</v>
      </c>
      <c r="D1890" s="7">
        <v>8682279626031</v>
      </c>
      <c r="E1890" s="2" t="s">
        <v>3222</v>
      </c>
      <c r="F1890" s="23">
        <v>260</v>
      </c>
      <c r="G1890" s="41">
        <v>220</v>
      </c>
      <c r="H1890" s="17" t="s">
        <v>4283</v>
      </c>
    </row>
    <row r="1891" spans="1:8" ht="15.75" x14ac:dyDescent="0.25">
      <c r="A1891" s="15">
        <v>1890</v>
      </c>
      <c r="B1891" s="5" t="s">
        <v>2268</v>
      </c>
      <c r="C1891" s="6" t="s">
        <v>666</v>
      </c>
      <c r="D1891" s="7">
        <v>8682279633091</v>
      </c>
      <c r="E1891" s="5" t="s">
        <v>3821</v>
      </c>
      <c r="F1891" s="23">
        <v>230</v>
      </c>
      <c r="G1891" s="41">
        <v>190</v>
      </c>
      <c r="H1891" s="17" t="s">
        <v>4283</v>
      </c>
    </row>
    <row r="1892" spans="1:8" ht="15.75" x14ac:dyDescent="0.25">
      <c r="A1892" s="15">
        <v>1891</v>
      </c>
      <c r="B1892" s="5" t="s">
        <v>2359</v>
      </c>
      <c r="C1892" s="6" t="s">
        <v>787</v>
      </c>
      <c r="D1892" s="7">
        <v>8682279619453</v>
      </c>
      <c r="E1892" s="5" t="s">
        <v>3822</v>
      </c>
      <c r="F1892" s="23">
        <v>210</v>
      </c>
      <c r="G1892" s="41">
        <v>170</v>
      </c>
      <c r="H1892" s="17" t="s">
        <v>4283</v>
      </c>
    </row>
    <row r="1893" spans="1:8" ht="15.75" x14ac:dyDescent="0.25">
      <c r="A1893" s="15">
        <v>1892</v>
      </c>
      <c r="B1893" s="5" t="s">
        <v>2360</v>
      </c>
      <c r="C1893" s="6" t="s">
        <v>788</v>
      </c>
      <c r="D1893" s="7">
        <v>8682279619064</v>
      </c>
      <c r="E1893" s="5" t="s">
        <v>3823</v>
      </c>
      <c r="F1893" s="23">
        <v>210</v>
      </c>
      <c r="G1893" s="41">
        <v>170</v>
      </c>
      <c r="H1893" s="17" t="s">
        <v>4283</v>
      </c>
    </row>
    <row r="1894" spans="1:8" ht="15.75" x14ac:dyDescent="0.25">
      <c r="A1894" s="15">
        <v>1893</v>
      </c>
      <c r="B1894" s="5" t="s">
        <v>2361</v>
      </c>
      <c r="C1894" s="6" t="s">
        <v>789</v>
      </c>
      <c r="D1894" s="7">
        <v>8682279633312</v>
      </c>
      <c r="E1894" s="5" t="s">
        <v>3824</v>
      </c>
      <c r="F1894" s="23">
        <v>190</v>
      </c>
      <c r="G1894" s="41">
        <v>160</v>
      </c>
      <c r="H1894" s="17" t="s">
        <v>4283</v>
      </c>
    </row>
    <row r="1895" spans="1:8" ht="15.75" x14ac:dyDescent="0.25">
      <c r="A1895" s="15">
        <v>1894</v>
      </c>
      <c r="B1895" s="5" t="s">
        <v>4360</v>
      </c>
      <c r="C1895" s="6" t="s">
        <v>4361</v>
      </c>
      <c r="D1895" s="7">
        <v>8682279627021</v>
      </c>
      <c r="E1895" s="5" t="s">
        <v>4359</v>
      </c>
      <c r="F1895" s="23">
        <v>145</v>
      </c>
      <c r="G1895" s="41">
        <v>140</v>
      </c>
      <c r="H1895" s="17" t="s">
        <v>4283</v>
      </c>
    </row>
    <row r="1896" spans="1:8" ht="15.75" x14ac:dyDescent="0.25">
      <c r="A1896" s="15">
        <v>1895</v>
      </c>
      <c r="B1896" s="5" t="s">
        <v>4363</v>
      </c>
      <c r="C1896" s="6" t="s">
        <v>4362</v>
      </c>
      <c r="D1896" s="7">
        <v>8682279618821</v>
      </c>
      <c r="E1896" s="5" t="s">
        <v>4358</v>
      </c>
      <c r="F1896" s="23">
        <v>145</v>
      </c>
      <c r="G1896" s="41">
        <v>140</v>
      </c>
      <c r="H1896" s="17" t="s">
        <v>4283</v>
      </c>
    </row>
    <row r="1897" spans="1:8" ht="15.75" x14ac:dyDescent="0.25">
      <c r="A1897" s="15">
        <v>1896</v>
      </c>
      <c r="B1897" s="5" t="s">
        <v>4355</v>
      </c>
      <c r="C1897" s="6" t="s">
        <v>4357</v>
      </c>
      <c r="D1897" s="7">
        <v>8682279633756</v>
      </c>
      <c r="E1897" s="5" t="s">
        <v>4356</v>
      </c>
      <c r="F1897" s="23">
        <v>130</v>
      </c>
      <c r="G1897" s="41">
        <v>120</v>
      </c>
      <c r="H1897" s="17" t="s">
        <v>4283</v>
      </c>
    </row>
    <row r="1898" spans="1:8" ht="15.75" x14ac:dyDescent="0.25">
      <c r="A1898" s="15">
        <v>1897</v>
      </c>
      <c r="B1898" s="5" t="s">
        <v>2434</v>
      </c>
      <c r="C1898" s="6" t="s">
        <v>887</v>
      </c>
      <c r="D1898" s="7">
        <v>9786050066609</v>
      </c>
      <c r="E1898" s="5" t="s">
        <v>3825</v>
      </c>
      <c r="F1898" s="23">
        <v>230</v>
      </c>
      <c r="G1898" s="41">
        <v>190</v>
      </c>
      <c r="H1898" s="17" t="s">
        <v>4283</v>
      </c>
    </row>
    <row r="1899" spans="1:8" ht="15.75" x14ac:dyDescent="0.25">
      <c r="A1899" s="15">
        <v>1898</v>
      </c>
      <c r="B1899" s="5" t="s">
        <v>2499</v>
      </c>
      <c r="C1899" s="6" t="s">
        <v>4192</v>
      </c>
      <c r="D1899" s="7">
        <v>9786050066616</v>
      </c>
      <c r="E1899" s="5" t="s">
        <v>3826</v>
      </c>
      <c r="F1899" s="23">
        <v>210</v>
      </c>
      <c r="G1899" s="41">
        <v>180</v>
      </c>
      <c r="H1899" s="17" t="s">
        <v>4283</v>
      </c>
    </row>
    <row r="1900" spans="1:8" x14ac:dyDescent="0.25">
      <c r="A1900" s="15">
        <v>1899</v>
      </c>
      <c r="B1900" s="46" t="s">
        <v>5785</v>
      </c>
      <c r="C1900" s="46" t="s">
        <v>5785</v>
      </c>
      <c r="D1900" s="46" t="s">
        <v>5785</v>
      </c>
      <c r="E1900" s="12" t="s">
        <v>4096</v>
      </c>
      <c r="F1900" s="46" t="s">
        <v>5785</v>
      </c>
      <c r="G1900" s="46" t="s">
        <v>5785</v>
      </c>
      <c r="H1900" s="46" t="s">
        <v>5785</v>
      </c>
    </row>
    <row r="1901" spans="1:8" ht="15.75" x14ac:dyDescent="0.25">
      <c r="A1901" s="15">
        <v>1900</v>
      </c>
      <c r="B1901" s="5" t="s">
        <v>4138</v>
      </c>
      <c r="C1901" s="6" t="s">
        <v>4193</v>
      </c>
      <c r="D1901" s="7">
        <v>8682279686295</v>
      </c>
      <c r="E1901" s="5" t="s">
        <v>4139</v>
      </c>
      <c r="F1901" s="23">
        <v>350</v>
      </c>
      <c r="G1901" s="41">
        <v>290</v>
      </c>
      <c r="H1901" s="17" t="s">
        <v>4283</v>
      </c>
    </row>
    <row r="1902" spans="1:8" ht="15.75" x14ac:dyDescent="0.25">
      <c r="A1902" s="15">
        <v>1901</v>
      </c>
      <c r="B1902" s="5" t="s">
        <v>4141</v>
      </c>
      <c r="C1902" s="6" t="s">
        <v>4194</v>
      </c>
      <c r="D1902" s="7">
        <v>8682279694627</v>
      </c>
      <c r="E1902" s="5" t="s">
        <v>4140</v>
      </c>
      <c r="F1902" s="23">
        <v>330</v>
      </c>
      <c r="G1902" s="41">
        <v>275</v>
      </c>
      <c r="H1902" s="17" t="s">
        <v>4283</v>
      </c>
    </row>
    <row r="1903" spans="1:8" ht="15.75" x14ac:dyDescent="0.25">
      <c r="A1903" s="15">
        <v>1902</v>
      </c>
      <c r="B1903" s="5" t="s">
        <v>4142</v>
      </c>
      <c r="C1903" s="6" t="s">
        <v>4195</v>
      </c>
      <c r="D1903" s="7">
        <v>8682279686370</v>
      </c>
      <c r="E1903" s="5" t="s">
        <v>4143</v>
      </c>
      <c r="F1903" s="23">
        <v>290</v>
      </c>
      <c r="G1903" s="41">
        <v>235</v>
      </c>
      <c r="H1903" s="17" t="s">
        <v>4283</v>
      </c>
    </row>
    <row r="1904" spans="1:8" ht="15.75" x14ac:dyDescent="0.25">
      <c r="A1904" s="15">
        <v>1903</v>
      </c>
      <c r="B1904" s="5" t="s">
        <v>4144</v>
      </c>
      <c r="C1904" s="6" t="s">
        <v>4196</v>
      </c>
      <c r="D1904" s="7">
        <v>8682279694801</v>
      </c>
      <c r="E1904" s="5" t="s">
        <v>4145</v>
      </c>
      <c r="F1904" s="23">
        <v>270</v>
      </c>
      <c r="G1904" s="41">
        <v>225</v>
      </c>
      <c r="H1904" s="17" t="s">
        <v>4283</v>
      </c>
    </row>
    <row r="1905" spans="1:8" ht="15.75" x14ac:dyDescent="0.25">
      <c r="A1905" s="15">
        <v>1904</v>
      </c>
      <c r="B1905" s="5" t="s">
        <v>4146</v>
      </c>
      <c r="C1905" s="6" t="s">
        <v>4197</v>
      </c>
      <c r="D1905" s="7">
        <v>8682279686431</v>
      </c>
      <c r="E1905" s="5" t="s">
        <v>4147</v>
      </c>
      <c r="F1905" s="23">
        <v>220</v>
      </c>
      <c r="G1905" s="41">
        <v>210</v>
      </c>
      <c r="H1905" s="17" t="s">
        <v>4283</v>
      </c>
    </row>
    <row r="1906" spans="1:8" ht="15.75" x14ac:dyDescent="0.25">
      <c r="A1906" s="15">
        <v>1905</v>
      </c>
      <c r="B1906" s="5" t="s">
        <v>4364</v>
      </c>
      <c r="C1906" s="6" t="s">
        <v>4365</v>
      </c>
      <c r="D1906" s="7">
        <v>8682279697659</v>
      </c>
      <c r="E1906" s="5" t="s">
        <v>4366</v>
      </c>
      <c r="F1906" s="23">
        <v>145</v>
      </c>
      <c r="G1906" s="41">
        <v>120</v>
      </c>
      <c r="H1906" s="17" t="s">
        <v>4283</v>
      </c>
    </row>
    <row r="1907" spans="1:8" x14ac:dyDescent="0.25">
      <c r="A1907" s="15">
        <v>1906</v>
      </c>
      <c r="B1907" s="46" t="s">
        <v>5785</v>
      </c>
      <c r="C1907" s="46" t="s">
        <v>5785</v>
      </c>
      <c r="D1907" s="46" t="s">
        <v>5785</v>
      </c>
      <c r="E1907" s="13" t="s">
        <v>4097</v>
      </c>
      <c r="F1907" s="46" t="s">
        <v>5785</v>
      </c>
      <c r="G1907" s="46" t="s">
        <v>5785</v>
      </c>
      <c r="H1907" s="46" t="s">
        <v>5785</v>
      </c>
    </row>
    <row r="1908" spans="1:8" ht="15.75" x14ac:dyDescent="0.25">
      <c r="A1908" s="15">
        <v>1907</v>
      </c>
      <c r="B1908" s="5" t="s">
        <v>4127</v>
      </c>
      <c r="C1908" s="6" t="s">
        <v>4198</v>
      </c>
      <c r="D1908" s="7">
        <v>8682279646022</v>
      </c>
      <c r="E1908" s="5" t="s">
        <v>4126</v>
      </c>
      <c r="F1908" s="23">
        <v>440</v>
      </c>
      <c r="G1908" s="41">
        <v>355</v>
      </c>
      <c r="H1908" s="17" t="s">
        <v>4283</v>
      </c>
    </row>
    <row r="1909" spans="1:8" ht="15.75" x14ac:dyDescent="0.25">
      <c r="A1909" s="15">
        <v>1908</v>
      </c>
      <c r="B1909" s="5" t="s">
        <v>4128</v>
      </c>
      <c r="C1909" s="6" t="s">
        <v>4199</v>
      </c>
      <c r="D1909" s="7">
        <v>8682279647821</v>
      </c>
      <c r="E1909" s="5" t="s">
        <v>4129</v>
      </c>
      <c r="F1909" s="23">
        <v>360</v>
      </c>
      <c r="G1909" s="41">
        <v>300</v>
      </c>
      <c r="H1909" s="17" t="s">
        <v>4283</v>
      </c>
    </row>
    <row r="1910" spans="1:8" ht="15.75" x14ac:dyDescent="0.25">
      <c r="A1910" s="15">
        <v>1909</v>
      </c>
      <c r="B1910" s="5" t="s">
        <v>4132</v>
      </c>
      <c r="C1910" s="6" t="s">
        <v>4200</v>
      </c>
      <c r="D1910" s="7">
        <v>8682279649672</v>
      </c>
      <c r="E1910" s="5" t="s">
        <v>4133</v>
      </c>
      <c r="F1910" s="23">
        <v>270</v>
      </c>
      <c r="G1910" s="41">
        <v>220</v>
      </c>
      <c r="H1910" s="17" t="s">
        <v>4283</v>
      </c>
    </row>
    <row r="1911" spans="1:8" ht="15.75" x14ac:dyDescent="0.25">
      <c r="A1911" s="15">
        <v>1910</v>
      </c>
      <c r="B1911" s="5" t="s">
        <v>4134</v>
      </c>
      <c r="C1911" s="6" t="s">
        <v>4201</v>
      </c>
      <c r="D1911" s="7">
        <v>8682279652467</v>
      </c>
      <c r="E1911" s="5" t="s">
        <v>4135</v>
      </c>
      <c r="F1911" s="23">
        <v>200</v>
      </c>
      <c r="G1911" s="41">
        <v>170</v>
      </c>
      <c r="H1911" s="17" t="s">
        <v>4283</v>
      </c>
    </row>
    <row r="1912" spans="1:8" x14ac:dyDescent="0.25">
      <c r="A1912" s="15">
        <v>1911</v>
      </c>
      <c r="B1912" s="46" t="s">
        <v>5785</v>
      </c>
      <c r="C1912" s="46" t="s">
        <v>5785</v>
      </c>
      <c r="D1912" s="46" t="s">
        <v>5785</v>
      </c>
      <c r="E1912" s="13" t="s">
        <v>4098</v>
      </c>
      <c r="F1912" s="46" t="s">
        <v>5785</v>
      </c>
      <c r="G1912" s="46" t="s">
        <v>5785</v>
      </c>
      <c r="H1912" s="46" t="s">
        <v>5785</v>
      </c>
    </row>
    <row r="1913" spans="1:8" ht="15.75" x14ac:dyDescent="0.25">
      <c r="A1913" s="15">
        <v>1912</v>
      </c>
      <c r="B1913" s="5" t="s">
        <v>4120</v>
      </c>
      <c r="C1913" s="6" t="s">
        <v>4202</v>
      </c>
      <c r="D1913" s="7">
        <v>8682279645483</v>
      </c>
      <c r="E1913" s="5" t="s">
        <v>4119</v>
      </c>
      <c r="F1913" s="23">
        <v>440</v>
      </c>
      <c r="G1913" s="41">
        <v>355</v>
      </c>
      <c r="H1913" s="17" t="s">
        <v>4283</v>
      </c>
    </row>
    <row r="1914" spans="1:8" ht="15.75" x14ac:dyDescent="0.25">
      <c r="A1914" s="15">
        <v>1913</v>
      </c>
      <c r="B1914" s="5" t="s">
        <v>4121</v>
      </c>
      <c r="C1914" s="6" t="s">
        <v>4203</v>
      </c>
      <c r="D1914" s="7">
        <v>8682279645308</v>
      </c>
      <c r="E1914" s="5" t="s">
        <v>3951</v>
      </c>
      <c r="F1914" s="23">
        <v>420</v>
      </c>
      <c r="G1914" s="41">
        <v>345</v>
      </c>
      <c r="H1914" s="17" t="s">
        <v>4283</v>
      </c>
    </row>
    <row r="1915" spans="1:8" ht="15.75" x14ac:dyDescent="0.25">
      <c r="A1915" s="15">
        <v>1914</v>
      </c>
      <c r="B1915" s="5" t="s">
        <v>4155</v>
      </c>
      <c r="C1915" s="6" t="s">
        <v>4204</v>
      </c>
      <c r="D1915" s="7">
        <v>8682279646534</v>
      </c>
      <c r="E1915" s="5" t="s">
        <v>4156</v>
      </c>
      <c r="F1915" s="23">
        <v>850</v>
      </c>
      <c r="G1915" s="41">
        <v>800</v>
      </c>
      <c r="H1915" s="17" t="s">
        <v>4283</v>
      </c>
    </row>
    <row r="1916" spans="1:8" ht="15.75" x14ac:dyDescent="0.25">
      <c r="A1916" s="15">
        <v>1915</v>
      </c>
      <c r="B1916" s="5" t="s">
        <v>4122</v>
      </c>
      <c r="C1916" s="6" t="s">
        <v>4205</v>
      </c>
      <c r="D1916" s="7">
        <v>8682279647289</v>
      </c>
      <c r="E1916" s="5" t="s">
        <v>3957</v>
      </c>
      <c r="F1916" s="23">
        <v>360</v>
      </c>
      <c r="G1916" s="41">
        <v>295</v>
      </c>
      <c r="H1916" s="17" t="s">
        <v>4283</v>
      </c>
    </row>
    <row r="1917" spans="1:8" ht="15.75" x14ac:dyDescent="0.25">
      <c r="A1917" s="15">
        <v>1916</v>
      </c>
      <c r="B1917" s="5" t="s">
        <v>4123</v>
      </c>
      <c r="C1917" s="6" t="s">
        <v>4206</v>
      </c>
      <c r="D1917" s="7">
        <v>8682279647104</v>
      </c>
      <c r="E1917" s="5" t="s">
        <v>3952</v>
      </c>
      <c r="F1917" s="23">
        <v>330</v>
      </c>
      <c r="G1917" s="41">
        <v>275</v>
      </c>
      <c r="H1917" s="17" t="s">
        <v>4283</v>
      </c>
    </row>
    <row r="1918" spans="1:8" ht="15.75" x14ac:dyDescent="0.25">
      <c r="A1918" s="15">
        <v>1917</v>
      </c>
      <c r="B1918" s="5" t="s">
        <v>4130</v>
      </c>
      <c r="C1918" s="6" t="s">
        <v>4207</v>
      </c>
      <c r="D1918" s="7">
        <v>8682279648330</v>
      </c>
      <c r="E1918" s="5" t="s">
        <v>4131</v>
      </c>
      <c r="F1918" s="23">
        <v>750</v>
      </c>
      <c r="G1918" s="41">
        <v>600</v>
      </c>
      <c r="H1918" s="17" t="s">
        <v>4283</v>
      </c>
    </row>
    <row r="1919" spans="1:8" ht="15.75" x14ac:dyDescent="0.25">
      <c r="A1919" s="15">
        <v>1918</v>
      </c>
      <c r="B1919" s="5" t="s">
        <v>4124</v>
      </c>
      <c r="C1919" s="6" t="s">
        <v>4208</v>
      </c>
      <c r="D1919" s="7">
        <v>8682279649139</v>
      </c>
      <c r="E1919" s="5" t="s">
        <v>5776</v>
      </c>
      <c r="F1919" s="23">
        <v>270</v>
      </c>
      <c r="G1919" s="41">
        <v>220</v>
      </c>
      <c r="H1919" s="17" t="s">
        <v>4283</v>
      </c>
    </row>
    <row r="1920" spans="1:8" ht="15.75" x14ac:dyDescent="0.25">
      <c r="A1920" s="15">
        <v>1919</v>
      </c>
      <c r="B1920" s="5" t="s">
        <v>4157</v>
      </c>
      <c r="C1920" s="6" t="s">
        <v>4209</v>
      </c>
      <c r="D1920" s="7">
        <v>8682279650180</v>
      </c>
      <c r="E1920" s="5" t="s">
        <v>4158</v>
      </c>
      <c r="F1920" s="23">
        <v>550</v>
      </c>
      <c r="G1920" s="41">
        <v>500</v>
      </c>
      <c r="H1920" s="17" t="s">
        <v>4283</v>
      </c>
    </row>
    <row r="1921" spans="1:8" ht="15.75" x14ac:dyDescent="0.25">
      <c r="A1921" s="15">
        <v>1920</v>
      </c>
      <c r="B1921" s="5" t="s">
        <v>4125</v>
      </c>
      <c r="C1921" s="6" t="s">
        <v>4210</v>
      </c>
      <c r="D1921" s="7">
        <v>8682279651743</v>
      </c>
      <c r="E1921" s="5" t="s">
        <v>3954</v>
      </c>
      <c r="F1921" s="23">
        <v>180</v>
      </c>
      <c r="G1921" s="41">
        <v>160</v>
      </c>
      <c r="H1921" s="17" t="s">
        <v>4283</v>
      </c>
    </row>
    <row r="1922" spans="1:8" ht="15.75" x14ac:dyDescent="0.25">
      <c r="A1922" s="15">
        <v>1921</v>
      </c>
      <c r="B1922" s="5" t="s">
        <v>4136</v>
      </c>
      <c r="C1922" s="6" t="s">
        <v>4211</v>
      </c>
      <c r="D1922" s="7">
        <v>8682279652979</v>
      </c>
      <c r="E1922" s="5" t="s">
        <v>4137</v>
      </c>
      <c r="F1922" s="23">
        <v>450</v>
      </c>
      <c r="G1922" s="41">
        <v>400</v>
      </c>
      <c r="H1922" s="17" t="s">
        <v>4283</v>
      </c>
    </row>
    <row r="1923" spans="1:8" x14ac:dyDescent="0.25">
      <c r="A1923" s="15">
        <v>1922</v>
      </c>
      <c r="B1923" s="46" t="s">
        <v>5785</v>
      </c>
      <c r="C1923" s="46" t="s">
        <v>5785</v>
      </c>
      <c r="D1923" s="46" t="s">
        <v>5785</v>
      </c>
      <c r="E1923" s="13" t="s">
        <v>4099</v>
      </c>
      <c r="F1923" s="46" t="s">
        <v>5785</v>
      </c>
      <c r="G1923" s="46" t="s">
        <v>5785</v>
      </c>
      <c r="H1923" s="46" t="s">
        <v>5785</v>
      </c>
    </row>
    <row r="1924" spans="1:8" ht="15.75" x14ac:dyDescent="0.25">
      <c r="A1924" s="15">
        <v>1923</v>
      </c>
      <c r="B1924" s="5" t="s">
        <v>5777</v>
      </c>
      <c r="C1924" s="6" t="s">
        <v>5774</v>
      </c>
      <c r="D1924" s="7">
        <v>8682279646190</v>
      </c>
      <c r="E1924" s="5" t="s">
        <v>5775</v>
      </c>
      <c r="F1924" s="23">
        <v>1000</v>
      </c>
      <c r="G1924" s="41">
        <v>800</v>
      </c>
      <c r="H1924" s="17" t="s">
        <v>4283</v>
      </c>
    </row>
    <row r="1925" spans="1:8" ht="15.75" x14ac:dyDescent="0.25">
      <c r="A1925" s="15">
        <v>1924</v>
      </c>
      <c r="B1925" s="5" t="s">
        <v>5779</v>
      </c>
      <c r="C1925" s="6" t="s">
        <v>4212</v>
      </c>
      <c r="D1925" s="7">
        <v>8682279647999</v>
      </c>
      <c r="E1925" s="5" t="s">
        <v>5778</v>
      </c>
      <c r="F1925" s="23">
        <v>850</v>
      </c>
      <c r="G1925" s="41">
        <v>700</v>
      </c>
      <c r="H1925" s="17" t="s">
        <v>4283</v>
      </c>
    </row>
    <row r="1926" spans="1:8" x14ac:dyDescent="0.25">
      <c r="A1926" s="15">
        <v>1925</v>
      </c>
      <c r="B1926" s="46" t="s">
        <v>5785</v>
      </c>
      <c r="C1926" s="46" t="s">
        <v>5785</v>
      </c>
      <c r="D1926" s="46" t="s">
        <v>5785</v>
      </c>
      <c r="E1926" s="13" t="s">
        <v>5620</v>
      </c>
      <c r="F1926" s="46" t="s">
        <v>5785</v>
      </c>
      <c r="G1926" s="46" t="s">
        <v>5785</v>
      </c>
      <c r="H1926" s="46" t="s">
        <v>5785</v>
      </c>
    </row>
    <row r="1927" spans="1:8" ht="15.75" x14ac:dyDescent="0.25">
      <c r="A1927" s="15">
        <v>1926</v>
      </c>
      <c r="B1927" s="5" t="s">
        <v>5621</v>
      </c>
      <c r="C1927" s="6" t="s">
        <v>5771</v>
      </c>
      <c r="D1927" s="7">
        <v>8683688066463</v>
      </c>
      <c r="E1927" s="5" t="s">
        <v>5625</v>
      </c>
      <c r="F1927" s="23">
        <v>900</v>
      </c>
      <c r="G1927" s="41">
        <v>800</v>
      </c>
      <c r="H1927" s="17" t="s">
        <v>4283</v>
      </c>
    </row>
    <row r="1928" spans="1:8" ht="15.75" x14ac:dyDescent="0.25">
      <c r="A1928" s="15">
        <v>1927</v>
      </c>
      <c r="B1928" s="5" t="s">
        <v>5622</v>
      </c>
      <c r="C1928" s="6" t="s">
        <v>5772</v>
      </c>
      <c r="D1928" s="7">
        <v>8683688066548</v>
      </c>
      <c r="E1928" s="5" t="s">
        <v>5626</v>
      </c>
      <c r="F1928" s="23">
        <v>750</v>
      </c>
      <c r="G1928" s="41">
        <v>700</v>
      </c>
      <c r="H1928" s="17" t="s">
        <v>4283</v>
      </c>
    </row>
    <row r="1929" spans="1:8" ht="15.75" x14ac:dyDescent="0.25">
      <c r="A1929" s="15">
        <v>1928</v>
      </c>
      <c r="B1929" s="5" t="s">
        <v>5623</v>
      </c>
      <c r="C1929" s="6" t="s">
        <v>5773</v>
      </c>
      <c r="D1929" s="7">
        <v>8683688066623</v>
      </c>
      <c r="E1929" s="5" t="s">
        <v>5624</v>
      </c>
      <c r="F1929" s="23">
        <v>550</v>
      </c>
      <c r="G1929" s="41">
        <v>500</v>
      </c>
      <c r="H1929" s="17" t="s">
        <v>4283</v>
      </c>
    </row>
    <row r="1930" spans="1:8" x14ac:dyDescent="0.25">
      <c r="A1930" s="15">
        <v>1929</v>
      </c>
      <c r="B1930" s="46" t="s">
        <v>5785</v>
      </c>
      <c r="C1930" s="46" t="s">
        <v>5785</v>
      </c>
      <c r="D1930" s="46" t="s">
        <v>5785</v>
      </c>
      <c r="E1930" s="13" t="s">
        <v>4100</v>
      </c>
      <c r="F1930" s="46" t="s">
        <v>5785</v>
      </c>
      <c r="G1930" s="46" t="s">
        <v>5785</v>
      </c>
      <c r="H1930" s="46" t="s">
        <v>5785</v>
      </c>
    </row>
    <row r="1931" spans="1:8" ht="15.75" x14ac:dyDescent="0.25">
      <c r="A1931" s="15">
        <v>1930</v>
      </c>
      <c r="B1931" s="5" t="s">
        <v>4101</v>
      </c>
      <c r="C1931" s="6" t="s">
        <v>4213</v>
      </c>
      <c r="D1931" s="7">
        <v>8682279625768</v>
      </c>
      <c r="E1931" s="5" t="s">
        <v>4103</v>
      </c>
      <c r="F1931" s="23">
        <v>320</v>
      </c>
      <c r="G1931" s="41">
        <v>265</v>
      </c>
      <c r="H1931" s="17" t="s">
        <v>4283</v>
      </c>
    </row>
    <row r="1932" spans="1:8" ht="15.75" x14ac:dyDescent="0.25">
      <c r="A1932" s="15">
        <v>1931</v>
      </c>
      <c r="B1932" s="5" t="s">
        <v>4102</v>
      </c>
      <c r="C1932" s="6" t="s">
        <v>4214</v>
      </c>
      <c r="D1932" s="7">
        <v>8682279645179</v>
      </c>
      <c r="E1932" s="5" t="s">
        <v>4104</v>
      </c>
      <c r="F1932" s="23">
        <v>280</v>
      </c>
      <c r="G1932" s="41">
        <v>230</v>
      </c>
      <c r="H1932" s="17" t="s">
        <v>4283</v>
      </c>
    </row>
    <row r="1933" spans="1:8" ht="15.75" x14ac:dyDescent="0.25">
      <c r="A1933" s="15">
        <v>1932</v>
      </c>
      <c r="B1933" s="5" t="s">
        <v>4105</v>
      </c>
      <c r="C1933" s="6" t="s">
        <v>4215</v>
      </c>
      <c r="D1933" s="7">
        <v>8682279646954</v>
      </c>
      <c r="E1933" s="5" t="s">
        <v>4108</v>
      </c>
      <c r="F1933" s="23">
        <v>300</v>
      </c>
      <c r="G1933" s="41">
        <v>250</v>
      </c>
      <c r="H1933" s="17" t="s">
        <v>4283</v>
      </c>
    </row>
    <row r="1934" spans="1:8" ht="15.75" x14ac:dyDescent="0.25">
      <c r="A1934" s="15">
        <v>1933</v>
      </c>
      <c r="B1934" s="5" t="s">
        <v>4106</v>
      </c>
      <c r="C1934" s="6" t="s">
        <v>4216</v>
      </c>
      <c r="D1934" s="7">
        <v>8682279626048</v>
      </c>
      <c r="E1934" s="5" t="s">
        <v>4109</v>
      </c>
      <c r="F1934" s="23">
        <v>270</v>
      </c>
      <c r="G1934" s="41">
        <v>225</v>
      </c>
      <c r="H1934" s="17" t="s">
        <v>4283</v>
      </c>
    </row>
    <row r="1935" spans="1:8" ht="15.75" x14ac:dyDescent="0.25">
      <c r="A1935" s="15">
        <v>1934</v>
      </c>
      <c r="B1935" s="5" t="s">
        <v>4107</v>
      </c>
      <c r="C1935" s="6" t="s">
        <v>4217</v>
      </c>
      <c r="D1935" s="7">
        <v>8682279646978</v>
      </c>
      <c r="E1935" s="5" t="s">
        <v>4110</v>
      </c>
      <c r="F1935" s="23">
        <v>230</v>
      </c>
      <c r="G1935" s="41">
        <v>200</v>
      </c>
      <c r="H1935" s="17" t="s">
        <v>4283</v>
      </c>
    </row>
    <row r="1936" spans="1:8" ht="15.75" x14ac:dyDescent="0.25">
      <c r="A1936" s="15">
        <v>1935</v>
      </c>
      <c r="B1936" s="5" t="s">
        <v>4111</v>
      </c>
      <c r="C1936" s="6" t="s">
        <v>4218</v>
      </c>
      <c r="D1936" s="7">
        <v>8682279648811</v>
      </c>
      <c r="E1936" s="5" t="s">
        <v>4113</v>
      </c>
      <c r="F1936" s="23">
        <v>210</v>
      </c>
      <c r="G1936" s="41">
        <v>170</v>
      </c>
      <c r="H1936" s="17" t="s">
        <v>4283</v>
      </c>
    </row>
    <row r="1937" spans="1:8" ht="15.75" x14ac:dyDescent="0.25">
      <c r="A1937" s="15">
        <v>1936</v>
      </c>
      <c r="B1937" s="5" t="s">
        <v>4112</v>
      </c>
      <c r="C1937" s="6" t="s">
        <v>4219</v>
      </c>
      <c r="D1937" s="7">
        <v>8682279648828</v>
      </c>
      <c r="E1937" s="5" t="s">
        <v>4114</v>
      </c>
      <c r="F1937" s="23">
        <v>190</v>
      </c>
      <c r="G1937" s="41">
        <v>160</v>
      </c>
      <c r="H1937" s="17" t="s">
        <v>4283</v>
      </c>
    </row>
    <row r="1938" spans="1:8" ht="15.75" x14ac:dyDescent="0.25">
      <c r="A1938" s="15">
        <v>1937</v>
      </c>
      <c r="B1938" s="5" t="s">
        <v>4115</v>
      </c>
      <c r="C1938" s="6" t="s">
        <v>4220</v>
      </c>
      <c r="D1938" s="7">
        <v>8682279627038</v>
      </c>
      <c r="E1938" s="5" t="s">
        <v>4117</v>
      </c>
      <c r="F1938" s="23">
        <v>145</v>
      </c>
      <c r="G1938" s="41">
        <v>140</v>
      </c>
      <c r="H1938" s="17" t="s">
        <v>4283</v>
      </c>
    </row>
    <row r="1939" spans="1:8" ht="15.75" x14ac:dyDescent="0.25">
      <c r="A1939" s="15">
        <v>1938</v>
      </c>
      <c r="B1939" s="5" t="s">
        <v>4116</v>
      </c>
      <c r="C1939" s="6" t="s">
        <v>4221</v>
      </c>
      <c r="D1939" s="7">
        <v>8682279651613</v>
      </c>
      <c r="E1939" s="5" t="s">
        <v>4118</v>
      </c>
      <c r="F1939" s="23">
        <v>130</v>
      </c>
      <c r="G1939" s="41">
        <v>120</v>
      </c>
      <c r="H1939" s="17" t="s">
        <v>4283</v>
      </c>
    </row>
    <row r="1940" spans="1:8" x14ac:dyDescent="0.25">
      <c r="A1940" s="15">
        <v>1939</v>
      </c>
      <c r="B1940" s="46" t="s">
        <v>5785</v>
      </c>
      <c r="C1940" s="46" t="s">
        <v>5785</v>
      </c>
      <c r="D1940" s="46" t="s">
        <v>5785</v>
      </c>
      <c r="E1940" s="13" t="s">
        <v>4148</v>
      </c>
      <c r="F1940" s="46" t="s">
        <v>5785</v>
      </c>
      <c r="G1940" s="46" t="s">
        <v>5785</v>
      </c>
      <c r="H1940" s="46" t="s">
        <v>5785</v>
      </c>
    </row>
    <row r="1941" spans="1:8" ht="15.75" x14ac:dyDescent="0.25">
      <c r="A1941" s="15">
        <v>1940</v>
      </c>
      <c r="B1941" s="5" t="s">
        <v>4149</v>
      </c>
      <c r="C1941" s="6" t="s">
        <v>4222</v>
      </c>
      <c r="D1941" s="7">
        <v>8682279669960</v>
      </c>
      <c r="E1941" s="5" t="s">
        <v>4150</v>
      </c>
      <c r="F1941" s="23">
        <v>180</v>
      </c>
      <c r="G1941" s="41">
        <v>150</v>
      </c>
      <c r="H1941" s="17" t="s">
        <v>4283</v>
      </c>
    </row>
    <row r="1942" spans="1:8" ht="15.75" x14ac:dyDescent="0.25">
      <c r="A1942" s="15">
        <v>1941</v>
      </c>
      <c r="B1942" s="5" t="s">
        <v>4151</v>
      </c>
      <c r="C1942" s="6" t="s">
        <v>4223</v>
      </c>
      <c r="D1942" s="7">
        <v>8682279670133</v>
      </c>
      <c r="E1942" s="5" t="s">
        <v>4152</v>
      </c>
      <c r="F1942" s="23">
        <v>120</v>
      </c>
      <c r="G1942" s="41">
        <v>110</v>
      </c>
      <c r="H1942" s="17" t="s">
        <v>4283</v>
      </c>
    </row>
    <row r="1943" spans="1:8" ht="15.75" x14ac:dyDescent="0.25">
      <c r="A1943" s="15">
        <v>1942</v>
      </c>
      <c r="B1943" s="5" t="s">
        <v>4153</v>
      </c>
      <c r="C1943" s="6" t="s">
        <v>4224</v>
      </c>
      <c r="D1943" s="7">
        <v>8682279670300</v>
      </c>
      <c r="E1943" s="5" t="s">
        <v>4154</v>
      </c>
      <c r="F1943" s="23">
        <v>90</v>
      </c>
      <c r="G1943" s="41">
        <v>80</v>
      </c>
      <c r="H1943" s="17" t="s">
        <v>4283</v>
      </c>
    </row>
    <row r="1944" spans="1:8" x14ac:dyDescent="0.25">
      <c r="A1944" s="15">
        <v>1943</v>
      </c>
    </row>
    <row r="1945" spans="1:8" x14ac:dyDescent="0.25">
      <c r="A1945" s="15">
        <v>1944</v>
      </c>
    </row>
    <row r="1946" spans="1:8" x14ac:dyDescent="0.25">
      <c r="A1946" s="15">
        <v>1945</v>
      </c>
    </row>
    <row r="1947" spans="1:8" x14ac:dyDescent="0.25">
      <c r="A1947" s="15">
        <v>1946</v>
      </c>
    </row>
    <row r="1948" spans="1:8" x14ac:dyDescent="0.25">
      <c r="A1948" s="15">
        <v>1947</v>
      </c>
    </row>
    <row r="1949" spans="1:8" x14ac:dyDescent="0.25">
      <c r="A1949" s="15">
        <v>1948</v>
      </c>
    </row>
    <row r="1950" spans="1:8" x14ac:dyDescent="0.25">
      <c r="A1950" s="15">
        <v>1949</v>
      </c>
    </row>
    <row r="1951" spans="1:8" x14ac:dyDescent="0.25">
      <c r="A1951" s="15">
        <v>1950</v>
      </c>
    </row>
    <row r="1952" spans="1:8" x14ac:dyDescent="0.25">
      <c r="A1952" s="15">
        <v>1951</v>
      </c>
    </row>
    <row r="1953" spans="1:1" x14ac:dyDescent="0.25">
      <c r="A1953" s="15">
        <v>1952</v>
      </c>
    </row>
    <row r="1954" spans="1:1" x14ac:dyDescent="0.25">
      <c r="A1954" s="15">
        <v>1953</v>
      </c>
    </row>
    <row r="1955" spans="1:1" x14ac:dyDescent="0.25">
      <c r="A1955" s="15">
        <v>1954</v>
      </c>
    </row>
    <row r="1956" spans="1:1" x14ac:dyDescent="0.25">
      <c r="A1956" s="15">
        <v>1955</v>
      </c>
    </row>
    <row r="1957" spans="1:1" x14ac:dyDescent="0.25">
      <c r="A1957" s="15">
        <v>1956</v>
      </c>
    </row>
    <row r="1958" spans="1:1" x14ac:dyDescent="0.25">
      <c r="A1958" s="15">
        <v>1957</v>
      </c>
    </row>
    <row r="1959" spans="1:1" x14ac:dyDescent="0.25">
      <c r="A1959" s="15">
        <v>1958</v>
      </c>
    </row>
    <row r="1960" spans="1:1" x14ac:dyDescent="0.25">
      <c r="A1960" s="15">
        <v>1959</v>
      </c>
    </row>
    <row r="1961" spans="1:1" x14ac:dyDescent="0.25">
      <c r="A1961" s="15">
        <v>1960</v>
      </c>
    </row>
    <row r="1962" spans="1:1" x14ac:dyDescent="0.25">
      <c r="A1962" s="15">
        <v>1961</v>
      </c>
    </row>
    <row r="1963" spans="1:1" x14ac:dyDescent="0.25">
      <c r="A1963" s="15">
        <v>1962</v>
      </c>
    </row>
    <row r="1964" spans="1:1" x14ac:dyDescent="0.25">
      <c r="A1964" s="15">
        <v>1963</v>
      </c>
    </row>
    <row r="1965" spans="1:1" x14ac:dyDescent="0.25">
      <c r="A1965" s="15">
        <v>1964</v>
      </c>
    </row>
    <row r="1966" spans="1:1" x14ac:dyDescent="0.25">
      <c r="A1966" s="15">
        <v>1965</v>
      </c>
    </row>
    <row r="1967" spans="1:1" x14ac:dyDescent="0.25">
      <c r="A1967" s="15">
        <v>1966</v>
      </c>
    </row>
    <row r="1968" spans="1:1" x14ac:dyDescent="0.25">
      <c r="A1968" s="15">
        <v>1967</v>
      </c>
    </row>
    <row r="1969" spans="1:1" x14ac:dyDescent="0.25">
      <c r="A1969" s="15">
        <v>1968</v>
      </c>
    </row>
    <row r="1970" spans="1:1" x14ac:dyDescent="0.25">
      <c r="A1970" s="15">
        <v>1969</v>
      </c>
    </row>
    <row r="1971" spans="1:1" x14ac:dyDescent="0.25">
      <c r="A1971" s="15">
        <v>1970</v>
      </c>
    </row>
    <row r="1972" spans="1:1" x14ac:dyDescent="0.25">
      <c r="A1972" s="15">
        <v>1971</v>
      </c>
    </row>
    <row r="1973" spans="1:1" x14ac:dyDescent="0.25">
      <c r="A1973" s="15">
        <v>1972</v>
      </c>
    </row>
    <row r="1974" spans="1:1" x14ac:dyDescent="0.25">
      <c r="A1974" s="15">
        <v>1973</v>
      </c>
    </row>
    <row r="1975" spans="1:1" x14ac:dyDescent="0.25">
      <c r="A1975" s="15">
        <v>1974</v>
      </c>
    </row>
    <row r="1976" spans="1:1" x14ac:dyDescent="0.25">
      <c r="A1976" s="15">
        <v>1975</v>
      </c>
    </row>
    <row r="1977" spans="1:1" x14ac:dyDescent="0.25">
      <c r="A1977" s="15">
        <v>1976</v>
      </c>
    </row>
    <row r="1978" spans="1:1" x14ac:dyDescent="0.25">
      <c r="A1978" s="15">
        <v>1977</v>
      </c>
    </row>
    <row r="1979" spans="1:1" x14ac:dyDescent="0.25">
      <c r="A1979" s="15">
        <v>1978</v>
      </c>
    </row>
    <row r="1980" spans="1:1" x14ac:dyDescent="0.25">
      <c r="A1980" s="15">
        <v>1979</v>
      </c>
    </row>
    <row r="1981" spans="1:1" x14ac:dyDescent="0.25">
      <c r="A1981" s="15">
        <v>1980</v>
      </c>
    </row>
    <row r="1982" spans="1:1" x14ac:dyDescent="0.25">
      <c r="A1982" s="15">
        <v>1981</v>
      </c>
    </row>
    <row r="1983" spans="1:1" x14ac:dyDescent="0.25">
      <c r="A1983" s="15">
        <v>1982</v>
      </c>
    </row>
    <row r="1984" spans="1:1" x14ac:dyDescent="0.25">
      <c r="A1984" s="15">
        <v>1983</v>
      </c>
    </row>
    <row r="1985" spans="1:1" x14ac:dyDescent="0.25">
      <c r="A1985" s="15">
        <v>1984</v>
      </c>
    </row>
    <row r="1986" spans="1:1" x14ac:dyDescent="0.25">
      <c r="A1986" s="15">
        <v>1985</v>
      </c>
    </row>
    <row r="1987" spans="1:1" x14ac:dyDescent="0.25">
      <c r="A1987" s="15">
        <v>1986</v>
      </c>
    </row>
    <row r="1988" spans="1:1" x14ac:dyDescent="0.25">
      <c r="A1988" s="15">
        <v>1987</v>
      </c>
    </row>
    <row r="1989" spans="1:1" x14ac:dyDescent="0.25">
      <c r="A1989" s="15">
        <v>1988</v>
      </c>
    </row>
    <row r="1990" spans="1:1" x14ac:dyDescent="0.25">
      <c r="A1990" s="15">
        <v>1989</v>
      </c>
    </row>
    <row r="1991" spans="1:1" x14ac:dyDescent="0.25">
      <c r="A1991" s="15">
        <v>1990</v>
      </c>
    </row>
    <row r="1992" spans="1:1" x14ac:dyDescent="0.25">
      <c r="A1992" s="15">
        <v>1991</v>
      </c>
    </row>
    <row r="1993" spans="1:1" x14ac:dyDescent="0.25">
      <c r="A1993" s="15">
        <v>1992</v>
      </c>
    </row>
    <row r="1994" spans="1:1" x14ac:dyDescent="0.25">
      <c r="A1994" s="15">
        <v>1993</v>
      </c>
    </row>
    <row r="1995" spans="1:1" x14ac:dyDescent="0.25">
      <c r="A1995" s="15">
        <v>1994</v>
      </c>
    </row>
    <row r="1996" spans="1:1" x14ac:dyDescent="0.25">
      <c r="A1996" s="15">
        <v>1995</v>
      </c>
    </row>
    <row r="1997" spans="1:1" x14ac:dyDescent="0.25">
      <c r="A1997" s="15">
        <v>1996</v>
      </c>
    </row>
    <row r="1998" spans="1:1" x14ac:dyDescent="0.25">
      <c r="A1998" s="15">
        <v>1997</v>
      </c>
    </row>
    <row r="1999" spans="1:1" x14ac:dyDescent="0.25">
      <c r="A1999" s="15">
        <v>1998</v>
      </c>
    </row>
    <row r="2000" spans="1:1" x14ac:dyDescent="0.25">
      <c r="A2000" s="15">
        <v>1999</v>
      </c>
    </row>
    <row r="2001" spans="1:1" x14ac:dyDescent="0.25">
      <c r="A2001" s="15">
        <v>2000</v>
      </c>
    </row>
    <row r="2002" spans="1:1" x14ac:dyDescent="0.25">
      <c r="A2002" s="15">
        <v>2001</v>
      </c>
    </row>
    <row r="2003" spans="1:1" x14ac:dyDescent="0.25">
      <c r="A2003" s="15">
        <v>2002</v>
      </c>
    </row>
  </sheetData>
  <autoFilter ref="A1:H1939">
    <sortState ref="A2:H1972">
      <sortCondition ref="A1:A1966"/>
    </sortState>
  </autoFilter>
  <conditionalFormatting sqref="E1428 E1396:G1407 E1899:G1899 E51:E53 E69 E83:G90 E80:E82 E92:G104 E91 E105:E107 E136 E301:G311 E295:E300 E425:E426 E734:G737 E738 E808:E810 E868:G873 E866:E867 E955:G957 E954 E958 E1232:G1236 E1231 E1239 E1283:E1322 E1534 E1558:G1558 E1556:E1557 E1559 E1563:G1568 E1562 E1569 E1581 E1717:G1722 E1715:E1716 E1779:E1781 E1825:G1826 E1814:E1824 E1829:G1834 E1827:E1828 E1835:E1836 E1884:G1897 E1883 E1837:G1846 E1726:G1753 E1723:E1725 E874 E878 E879:G886 E875:G877 E811:G848 E1782:G1807 E108:G115 E1240:G1259 E889:G932 E128:G135 E116:E127 E1525:G1533 F1524:G1524 E1942:G1943 E1932:G1939 E1945:G1048576 E70:G79 E54:G68 E150:G171 E211:G227 E319:G410 E427:G437 E959:G962 E1535:G1555 E1570:G1580 E854 E855:G860 E34:G39 E31:E33 E41:G50 E40 E439:G439 E438 E440 E234:G294 E233 E739:G751 E231:G232 E983:G1018 E977:E982 E1020:G1030 E1019 E1032:G1058 E1031 E1078:G1149 E1072:E1077 E1060:G1071 E1059 E1323:G1389 E1429:G1496 E1512 E1560:G1560 F1561:G1561 E1517:G1523 E1:H1 E441:G506 E3:G30 E2 E149 E172:E173 E210 E228 E312:E318 E412:G424 E411 E508:G600 E507 E602:G702 E601 E704:G728 E703 E729:E733 E753:G785 E752 E787:G792 E786 E794:G807 E793 E850:G851 E849 E853:G853 E852 E862:G865 E861 E887:E888 E934:G948 E933 E950:G953 E949 E964:G976 E963 E1151:G1164 E1150 E1166:G1172 E1165 E1174:G1178 E1173 E1180:G1216 E1179 E1218:G1230 E1217 E1238:G1238 E1237 E1261:G1282 E1260 E1409:G1427 E1408 E1594:G1628 E1593 E1630:G1669 E1629 E1671:G1714 E1670 E1755:G1778 E1754 E1809:G1813 E1808 E1848:G1855 E1847 E1857:G1882 E1856 E1900 E1940 E1582:G1592 F1497:G1511">
    <cfRule type="containsText" dxfId="149" priority="122" operator="containsText" text="AÇIK VİZON">
      <formula>NOT(ISERROR(SEARCH("AÇIK VİZON",E1)))</formula>
    </cfRule>
    <cfRule type="containsText" dxfId="148" priority="123" operator="containsText" text="AÇIK BORDO">
      <formula>NOT(ISERROR(SEARCH("AÇIK BORDO",E1)))</formula>
    </cfRule>
  </conditionalFormatting>
  <conditionalFormatting sqref="E1914:G1922 E1909:G1911 E1902:G1906 E1927:G1929 F1925:G1925 E1907 E1912 E1923 E1930">
    <cfRule type="containsText" dxfId="147" priority="110" operator="containsText" text="AÇIK VİZON">
      <formula>NOT(ISERROR(SEARCH("AÇIK VİZON",E1902)))</formula>
    </cfRule>
    <cfRule type="containsText" dxfId="146" priority="111" operator="containsText" text="AÇIK BORDO">
      <formula>NOT(ISERROR(SEARCH("AÇIK BORDO",E1902)))</formula>
    </cfRule>
  </conditionalFormatting>
  <conditionalFormatting sqref="E1390:G1392">
    <cfRule type="containsText" dxfId="145" priority="102" operator="containsText" text="AÇIK VİZON">
      <formula>NOT(ISERROR(SEARCH("AÇIK VİZON",E1390)))</formula>
    </cfRule>
    <cfRule type="containsText" dxfId="144" priority="103" operator="containsText" text="AÇIK BORDO">
      <formula>NOT(ISERROR(SEARCH("AÇIK BORDO",E1390)))</formula>
    </cfRule>
  </conditionalFormatting>
  <conditionalFormatting sqref="E1393:G1394 E1395">
    <cfRule type="containsText" dxfId="143" priority="100" operator="containsText" text="AÇIK VİZON">
      <formula>NOT(ISERROR(SEARCH("AÇIK VİZON",E1393)))</formula>
    </cfRule>
    <cfRule type="containsText" dxfId="142" priority="101" operator="containsText" text="AÇIK BORDO">
      <formula>NOT(ISERROR(SEARCH("AÇIK BORDO",E1393)))</formula>
    </cfRule>
  </conditionalFormatting>
  <conditionalFormatting sqref="F1428:G1428">
    <cfRule type="containsText" dxfId="141" priority="98" operator="containsText" text="AÇIK VİZON">
      <formula>NOT(ISERROR(SEARCH("AÇIK VİZON",F1428)))</formula>
    </cfRule>
    <cfRule type="containsText" dxfId="140" priority="99" operator="containsText" text="AÇIK BORDO">
      <formula>NOT(ISERROR(SEARCH("AÇIK BORDO",F1428)))</formula>
    </cfRule>
  </conditionalFormatting>
  <conditionalFormatting sqref="E180:G194 E179 E196:G198 E195 E199:E209 E174:G178">
    <cfRule type="containsText" dxfId="139" priority="96" operator="containsText" text="AÇIK VİZON">
      <formula>NOT(ISERROR(SEARCH("AÇIK VİZON",E174)))</formula>
    </cfRule>
    <cfRule type="containsText" dxfId="138" priority="97" operator="containsText" text="AÇIK BORDO">
      <formula>NOT(ISERROR(SEARCH("AÇIK BORDO",E174)))</formula>
    </cfRule>
  </conditionalFormatting>
  <conditionalFormatting sqref="E137:G137 E138:E148">
    <cfRule type="containsText" dxfId="137" priority="91" operator="containsText" text="AÇIK VİZON">
      <formula>NOT(ISERROR(SEARCH("AÇIK VİZON",E137)))</formula>
    </cfRule>
    <cfRule type="containsText" dxfId="136" priority="92" operator="containsText" text="AÇIK BORDO">
      <formula>NOT(ISERROR(SEARCH("AÇIK BORDO",E137)))</formula>
    </cfRule>
  </conditionalFormatting>
  <conditionalFormatting sqref="F138:G146">
    <cfRule type="containsText" dxfId="135" priority="89" operator="containsText" text="AÇIK VİZON">
      <formula>NOT(ISERROR(SEARCH("AÇIK VİZON",F138)))</formula>
    </cfRule>
    <cfRule type="containsText" dxfId="134" priority="90" operator="containsText" text="AÇIK BORDO">
      <formula>NOT(ISERROR(SEARCH("AÇIK BORDO",F138)))</formula>
    </cfRule>
  </conditionalFormatting>
  <conditionalFormatting sqref="E1898:G1898">
    <cfRule type="containsText" dxfId="133" priority="87" operator="containsText" text="AÇIK VİZON">
      <formula>NOT(ISERROR(SEARCH("AÇIK VİZON",E1898)))</formula>
    </cfRule>
    <cfRule type="containsText" dxfId="132" priority="88" operator="containsText" text="AÇIK BORDO">
      <formula>NOT(ISERROR(SEARCH("AÇIK BORDO",E1898)))</formula>
    </cfRule>
  </conditionalFormatting>
  <conditionalFormatting sqref="F958:G958 F954:G954 F888:G888 F866:G867 F808:G810 F738:G738 F729:G732 F425:G426 F312:G317 F295:G300 F199:G202 F195:G195 F179:G179 F136:G136 F105:G107 F91:G91 F80:G80 F69:G69 F51:G51 F116:G127 F204:G209">
    <cfRule type="containsText" dxfId="131" priority="63" operator="containsText" text="AÇIK VİZON">
      <formula>NOT(ISERROR(SEARCH("AÇIK VİZON",F51)))</formula>
    </cfRule>
    <cfRule type="containsText" dxfId="130" priority="64" operator="containsText" text="AÇIK BORDO">
      <formula>NOT(ISERROR(SEARCH("AÇIK BORDO",F51)))</formula>
    </cfRule>
  </conditionalFormatting>
  <conditionalFormatting sqref="F1835:G1836 F1827:G1828 F1779:G1781 F1724:G1725 F1715:G1716 F1581:G1581 F1569:G1569 F1562:G1562 F1559:G1559 F1556:G1557 F1534:G1534 F1395:G1395 F1239:G1239 F1231:G1231 F1814:G1824 F1283:G1321">
    <cfRule type="containsText" dxfId="129" priority="47" operator="containsText" text="AÇIK VİZON">
      <formula>NOT(ISERROR(SEARCH("AÇIK VİZON",F1231)))</formula>
    </cfRule>
    <cfRule type="containsText" dxfId="128" priority="48" operator="containsText" text="AÇIK BORDO">
      <formula>NOT(ISERROR(SEARCH("AÇIK BORDO",F1231)))</formula>
    </cfRule>
  </conditionalFormatting>
  <conditionalFormatting sqref="F874:G874 F878:G878">
    <cfRule type="containsText" dxfId="127" priority="45" operator="containsText" text="AÇIK VİZON">
      <formula>NOT(ISERROR(SEARCH("AÇIK VİZON",F874)))</formula>
    </cfRule>
    <cfRule type="containsText" dxfId="126" priority="46" operator="containsText" text="AÇIK BORDO">
      <formula>NOT(ISERROR(SEARCH("AÇIK BORDO",F874)))</formula>
    </cfRule>
  </conditionalFormatting>
  <conditionalFormatting sqref="F854:G854">
    <cfRule type="containsText" dxfId="125" priority="41" operator="containsText" text="AÇIK VİZON">
      <formula>NOT(ISERROR(SEARCH("AÇIK VİZON",F854)))</formula>
    </cfRule>
    <cfRule type="containsText" dxfId="124" priority="42" operator="containsText" text="AÇIK BORDO">
      <formula>NOT(ISERROR(SEARCH("AÇIK BORDO",F854)))</formula>
    </cfRule>
  </conditionalFormatting>
  <conditionalFormatting sqref="F31:G32">
    <cfRule type="containsText" dxfId="123" priority="39" operator="containsText" text="AÇIK VİZON">
      <formula>NOT(ISERROR(SEARCH("AÇIK VİZON",F31)))</formula>
    </cfRule>
    <cfRule type="containsText" dxfId="122" priority="40" operator="containsText" text="AÇIK BORDO">
      <formula>NOT(ISERROR(SEARCH("AÇIK BORDO",F31)))</formula>
    </cfRule>
  </conditionalFormatting>
  <conditionalFormatting sqref="F33:G33">
    <cfRule type="containsText" dxfId="121" priority="37" operator="containsText" text="AÇIK VİZON">
      <formula>NOT(ISERROR(SEARCH("AÇIK VİZON",F33)))</formula>
    </cfRule>
    <cfRule type="containsText" dxfId="120" priority="38" operator="containsText" text="AÇIK BORDO">
      <formula>NOT(ISERROR(SEARCH("AÇIK BORDO",F33)))</formula>
    </cfRule>
  </conditionalFormatting>
  <conditionalFormatting sqref="F40:G40">
    <cfRule type="containsText" dxfId="119" priority="35" operator="containsText" text="AÇIK VİZON">
      <formula>NOT(ISERROR(SEARCH("AÇIK VİZON",F40)))</formula>
    </cfRule>
    <cfRule type="containsText" dxfId="118" priority="36" operator="containsText" text="AÇIK BORDO">
      <formula>NOT(ISERROR(SEARCH("AÇIK BORDO",F40)))</formula>
    </cfRule>
  </conditionalFormatting>
  <conditionalFormatting sqref="F52:G53">
    <cfRule type="containsText" dxfId="117" priority="33" operator="containsText" text="AÇIK VİZON">
      <formula>NOT(ISERROR(SEARCH("AÇIK VİZON",F52)))</formula>
    </cfRule>
    <cfRule type="containsText" dxfId="116" priority="34" operator="containsText" text="AÇIK BORDO">
      <formula>NOT(ISERROR(SEARCH("AÇIK BORDO",F52)))</formula>
    </cfRule>
  </conditionalFormatting>
  <conditionalFormatting sqref="F81:G82">
    <cfRule type="containsText" dxfId="115" priority="31" operator="containsText" text="AÇIK VİZON">
      <formula>NOT(ISERROR(SEARCH("AÇIK VİZON",F81)))</formula>
    </cfRule>
    <cfRule type="containsText" dxfId="114" priority="32" operator="containsText" text="AÇIK BORDO">
      <formula>NOT(ISERROR(SEARCH("AÇIK BORDO",F81)))</formula>
    </cfRule>
  </conditionalFormatting>
  <conditionalFormatting sqref="F147:G148">
    <cfRule type="containsText" dxfId="113" priority="29" operator="containsText" text="AÇIK VİZON">
      <formula>NOT(ISERROR(SEARCH("AÇIK VİZON",F147)))</formula>
    </cfRule>
    <cfRule type="containsText" dxfId="112" priority="30" operator="containsText" text="AÇIK BORDO">
      <formula>NOT(ISERROR(SEARCH("AÇIK BORDO",F147)))</formula>
    </cfRule>
  </conditionalFormatting>
  <conditionalFormatting sqref="F438:G438">
    <cfRule type="containsText" dxfId="111" priority="25" operator="containsText" text="AÇIK VİZON">
      <formula>NOT(ISERROR(SEARCH("AÇIK VİZON",F438)))</formula>
    </cfRule>
    <cfRule type="containsText" dxfId="110" priority="26" operator="containsText" text="AÇIK BORDO">
      <formula>NOT(ISERROR(SEARCH("AÇIK BORDO",F438)))</formula>
    </cfRule>
  </conditionalFormatting>
  <conditionalFormatting sqref="F440:G440">
    <cfRule type="containsText" dxfId="109" priority="23" operator="containsText" text="AÇIK VİZON">
      <formula>NOT(ISERROR(SEARCH("AÇIK VİZON",F440)))</formula>
    </cfRule>
    <cfRule type="containsText" dxfId="108" priority="24" operator="containsText" text="AÇIK BORDO">
      <formula>NOT(ISERROR(SEARCH("AÇIK BORDO",F440)))</formula>
    </cfRule>
  </conditionalFormatting>
  <conditionalFormatting sqref="F233:G233">
    <cfRule type="containsText" dxfId="107" priority="21" operator="containsText" text="AÇIK VİZON">
      <formula>NOT(ISERROR(SEARCH("AÇIK VİZON",F233)))</formula>
    </cfRule>
    <cfRule type="containsText" dxfId="106" priority="22" operator="containsText" text="AÇIK BORDO">
      <formula>NOT(ISERROR(SEARCH("AÇIK BORDO",F233)))</formula>
    </cfRule>
  </conditionalFormatting>
  <conditionalFormatting sqref="E229:G230">
    <cfRule type="containsText" dxfId="105" priority="19" operator="containsText" text="AÇIK VİZON">
      <formula>NOT(ISERROR(SEARCH("AÇIK VİZON",E229)))</formula>
    </cfRule>
    <cfRule type="containsText" dxfId="104" priority="20" operator="containsText" text="AÇIK BORDO">
      <formula>NOT(ISERROR(SEARCH("AÇIK BORDO",E229)))</formula>
    </cfRule>
  </conditionalFormatting>
  <conditionalFormatting sqref="F203:G203">
    <cfRule type="containsText" dxfId="103" priority="17" operator="containsText" text="AÇIK VİZON">
      <formula>NOT(ISERROR(SEARCH("AÇIK VİZON",F203)))</formula>
    </cfRule>
    <cfRule type="containsText" dxfId="102" priority="18" operator="containsText" text="AÇIK BORDO">
      <formula>NOT(ISERROR(SEARCH("AÇIK BORDO",F203)))</formula>
    </cfRule>
  </conditionalFormatting>
  <conditionalFormatting sqref="F977:G977">
    <cfRule type="containsText" dxfId="101" priority="15" operator="containsText" text="AÇIK VİZON">
      <formula>NOT(ISERROR(SEARCH("AÇIK VİZON",F977)))</formula>
    </cfRule>
    <cfRule type="containsText" dxfId="100" priority="16" operator="containsText" text="AÇIK BORDO">
      <formula>NOT(ISERROR(SEARCH("AÇIK BORDO",F977)))</formula>
    </cfRule>
  </conditionalFormatting>
  <conditionalFormatting sqref="F978:G982">
    <cfRule type="containsText" dxfId="99" priority="13" operator="containsText" text="AÇIK VİZON">
      <formula>NOT(ISERROR(SEARCH("AÇIK VİZON",F978)))</formula>
    </cfRule>
    <cfRule type="containsText" dxfId="98" priority="14" operator="containsText" text="AÇIK BORDO">
      <formula>NOT(ISERROR(SEARCH("AÇIK BORDO",F978)))</formula>
    </cfRule>
  </conditionalFormatting>
  <conditionalFormatting sqref="F1019:G1019">
    <cfRule type="containsText" dxfId="97" priority="11" operator="containsText" text="AÇIK VİZON">
      <formula>NOT(ISERROR(SEARCH("AÇIK VİZON",F1019)))</formula>
    </cfRule>
    <cfRule type="containsText" dxfId="96" priority="12" operator="containsText" text="AÇIK BORDO">
      <formula>NOT(ISERROR(SEARCH("AÇIK BORDO",F1019)))</formula>
    </cfRule>
  </conditionalFormatting>
  <conditionalFormatting sqref="F1031:G1031">
    <cfRule type="containsText" dxfId="95" priority="9" operator="containsText" text="AÇIK VİZON">
      <formula>NOT(ISERROR(SEARCH("AÇIK VİZON",F1031)))</formula>
    </cfRule>
    <cfRule type="containsText" dxfId="94" priority="10" operator="containsText" text="AÇIK BORDO">
      <formula>NOT(ISERROR(SEARCH("AÇIK BORDO",F1031)))</formula>
    </cfRule>
  </conditionalFormatting>
  <conditionalFormatting sqref="F1072:G1077">
    <cfRule type="containsText" dxfId="93" priority="7" operator="containsText" text="AÇIK VİZON">
      <formula>NOT(ISERROR(SEARCH("AÇIK VİZON",F1072)))</formula>
    </cfRule>
    <cfRule type="containsText" dxfId="92" priority="8" operator="containsText" text="AÇIK BORDO">
      <formula>NOT(ISERROR(SEARCH("AÇIK BORDO",F1072)))</formula>
    </cfRule>
  </conditionalFormatting>
  <conditionalFormatting sqref="F1059:G1059">
    <cfRule type="containsText" dxfId="91" priority="5" operator="containsText" text="AÇIK VİZON">
      <formula>NOT(ISERROR(SEARCH("AÇIK VİZON",F1059)))</formula>
    </cfRule>
    <cfRule type="containsText" dxfId="90" priority="6" operator="containsText" text="AÇIK BORDO">
      <formula>NOT(ISERROR(SEARCH("AÇIK BORDO",F1059)))</formula>
    </cfRule>
  </conditionalFormatting>
  <conditionalFormatting sqref="E1926">
    <cfRule type="containsText" dxfId="89" priority="3" operator="containsText" text="AÇIK VİZON">
      <formula>NOT(ISERROR(SEARCH("AÇIK VİZON",E1926)))</formula>
    </cfRule>
    <cfRule type="containsText" dxfId="88" priority="4" operator="containsText" text="AÇIK BORDO">
      <formula>NOT(ISERROR(SEARCH("AÇIK BORDO",E1926)))</formula>
    </cfRule>
  </conditionalFormatting>
  <conditionalFormatting sqref="E1513:G1516">
    <cfRule type="containsText" dxfId="87" priority="1" operator="containsText" text="AÇIK VİZON">
      <formula>NOT(ISERROR(SEARCH("AÇIK VİZON",E1513)))</formula>
    </cfRule>
    <cfRule type="containsText" dxfId="86" priority="2" operator="containsText" text="AÇIK BORDO">
      <formula>NOT(ISERROR(SEARCH("AÇIK BORDO",E1513)))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F399"/>
  <sheetViews>
    <sheetView zoomScaleNormal="100" workbookViewId="0">
      <selection activeCell="B8" sqref="B8"/>
    </sheetView>
  </sheetViews>
  <sheetFormatPr defaultRowHeight="15" x14ac:dyDescent="0.25"/>
  <cols>
    <col min="1" max="1" width="9.140625" style="11"/>
    <col min="2" max="3" width="12.28515625" style="3" customWidth="1"/>
    <col min="4" max="4" width="70.42578125" style="3" customWidth="1"/>
    <col min="5" max="5" width="12.5703125" style="3" customWidth="1"/>
    <col min="6" max="6" width="11.85546875" style="45" customWidth="1"/>
    <col min="7" max="16384" width="9.140625" style="3"/>
  </cols>
  <sheetData>
    <row r="1" spans="1:6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2" t="s">
        <v>4294</v>
      </c>
      <c r="F1" s="40" t="s">
        <v>5783</v>
      </c>
    </row>
    <row r="2" spans="1:6" ht="20.25" customHeight="1" x14ac:dyDescent="0.25">
      <c r="A2" s="15">
        <v>1</v>
      </c>
      <c r="B2" s="4"/>
      <c r="C2" s="4"/>
      <c r="D2" s="12" t="s">
        <v>3184</v>
      </c>
      <c r="E2" s="12"/>
      <c r="F2" s="15"/>
    </row>
    <row r="3" spans="1:6" ht="15.75" x14ac:dyDescent="0.25">
      <c r="A3" s="16">
        <v>2</v>
      </c>
      <c r="B3" s="5" t="s">
        <v>1845</v>
      </c>
      <c r="C3" s="10" t="str">
        <f>VLOOKUP(B3,'Ayrıntılı Liste'!B:C,2,0)</f>
        <v>2R0034</v>
      </c>
      <c r="D3" s="5" t="s">
        <v>3225</v>
      </c>
      <c r="E3" s="23">
        <f>VLOOKUP(B3,'Ayrıntılı Liste'!B:F,5,0)</f>
        <v>1200</v>
      </c>
      <c r="F3" s="41">
        <f>VLOOKUP(B3,'Ayrıntılı Liste'!B:G,6,0)</f>
        <v>1000</v>
      </c>
    </row>
    <row r="4" spans="1:6" ht="15.75" x14ac:dyDescent="0.25">
      <c r="A4" s="15">
        <v>3</v>
      </c>
      <c r="B4" s="5" t="s">
        <v>4163</v>
      </c>
      <c r="C4" s="10" t="str">
        <f>VLOOKUP(B4,'Ayrıntılı Liste'!B:C,2,0)</f>
        <v>2R0072</v>
      </c>
      <c r="D4" s="5" t="s">
        <v>4165</v>
      </c>
      <c r="E4" s="23">
        <f>VLOOKUP(B4,'Ayrıntılı Liste'!B:F,5,0)</f>
        <v>1050</v>
      </c>
      <c r="F4" s="41">
        <f>VLOOKUP(B4,'Ayrıntılı Liste'!B:G,6,0)</f>
        <v>800</v>
      </c>
    </row>
    <row r="5" spans="1:6" ht="15.75" x14ac:dyDescent="0.25">
      <c r="A5" s="16">
        <v>4</v>
      </c>
      <c r="B5" s="5" t="s">
        <v>1846</v>
      </c>
      <c r="C5" s="10" t="str">
        <f>VLOOKUP(B5,'Ayrıntılı Liste'!B:C,2,0)</f>
        <v>2R0002</v>
      </c>
      <c r="D5" s="5" t="s">
        <v>3868</v>
      </c>
      <c r="E5" s="23">
        <f>VLOOKUP(B5,'Ayrıntılı Liste'!B:F,5,0)</f>
        <v>620</v>
      </c>
      <c r="F5" s="41">
        <f>VLOOKUP(B5,'Ayrıntılı Liste'!B:G,6,0)</f>
        <v>540</v>
      </c>
    </row>
    <row r="6" spans="1:6" ht="15.75" x14ac:dyDescent="0.25">
      <c r="A6" s="15">
        <v>5</v>
      </c>
      <c r="B6" s="5" t="s">
        <v>3925</v>
      </c>
      <c r="C6" s="10" t="str">
        <f>VLOOKUP(B6,'Ayrıntılı Liste'!B:C,2,0)</f>
        <v>2R0073</v>
      </c>
      <c r="D6" s="5" t="s">
        <v>4419</v>
      </c>
      <c r="E6" s="23">
        <f>VLOOKUP(B6,'Ayrıntılı Liste'!B:F,5,0)</f>
        <v>850</v>
      </c>
      <c r="F6" s="41">
        <f>VLOOKUP(B6,'Ayrıntılı Liste'!B:G,6,0)</f>
        <v>640</v>
      </c>
    </row>
    <row r="7" spans="1:6" ht="15.75" x14ac:dyDescent="0.25">
      <c r="A7" s="16">
        <v>6</v>
      </c>
      <c r="B7" s="5" t="s">
        <v>1851</v>
      </c>
      <c r="C7" s="10" t="str">
        <f>VLOOKUP(B7,'Ayrıntılı Liste'!B:C,2,0)</f>
        <v>2R0008</v>
      </c>
      <c r="D7" s="5" t="s">
        <v>3869</v>
      </c>
      <c r="E7" s="23">
        <f>VLOOKUP(B7,'Ayrıntılı Liste'!B:F,5,0)</f>
        <v>480</v>
      </c>
      <c r="F7" s="41">
        <f>VLOOKUP(B7,'Ayrıntılı Liste'!B:G,6,0)</f>
        <v>400</v>
      </c>
    </row>
    <row r="8" spans="1:6" ht="15.75" x14ac:dyDescent="0.25">
      <c r="A8" s="15">
        <v>7</v>
      </c>
      <c r="B8" s="5" t="s">
        <v>4487</v>
      </c>
      <c r="C8" s="10" t="str">
        <f>VLOOKUP(B8,'Ayrıntılı Liste'!B:C,2,0)</f>
        <v>2R0131</v>
      </c>
      <c r="D8" s="5" t="s">
        <v>5247</v>
      </c>
      <c r="E8" s="23">
        <f>VLOOKUP(B8,'Ayrıntılı Liste'!B:F,5,0)</f>
        <v>440</v>
      </c>
      <c r="F8" s="41">
        <f>VLOOKUP(B8,'Ayrıntılı Liste'!B:G,6,0)</f>
        <v>380</v>
      </c>
    </row>
    <row r="9" spans="1:6" ht="15.75" x14ac:dyDescent="0.25">
      <c r="A9" s="16">
        <v>8</v>
      </c>
      <c r="B9" s="5" t="s">
        <v>1856</v>
      </c>
      <c r="C9" s="10" t="str">
        <f>VLOOKUP(B9,'Ayrıntılı Liste'!B:C,2,0)</f>
        <v>2R0014</v>
      </c>
      <c r="D9" s="5" t="s">
        <v>3870</v>
      </c>
      <c r="E9" s="23">
        <f>VLOOKUP(B9,'Ayrıntılı Liste'!B:F,5,0)</f>
        <v>600</v>
      </c>
      <c r="F9" s="41">
        <f>VLOOKUP(B9,'Ayrıntılı Liste'!B:G,6,0)</f>
        <v>470</v>
      </c>
    </row>
    <row r="10" spans="1:6" ht="15.75" x14ac:dyDescent="0.25">
      <c r="A10" s="15">
        <v>9</v>
      </c>
      <c r="B10" s="5" t="s">
        <v>1857</v>
      </c>
      <c r="C10" s="10" t="str">
        <f>VLOOKUP(B10,'Ayrıntılı Liste'!B:C,2,0)</f>
        <v>2R0015</v>
      </c>
      <c r="D10" s="5" t="s">
        <v>3871</v>
      </c>
      <c r="E10" s="23">
        <f>VLOOKUP(B10,'Ayrıntılı Liste'!B:F,5,0)</f>
        <v>340</v>
      </c>
      <c r="F10" s="41">
        <f>VLOOKUP(B10,'Ayrıntılı Liste'!B:G,6,0)</f>
        <v>285</v>
      </c>
    </row>
    <row r="11" spans="1:6" ht="15.75" x14ac:dyDescent="0.25">
      <c r="A11" s="16">
        <v>10</v>
      </c>
      <c r="B11" s="5" t="s">
        <v>3960</v>
      </c>
      <c r="C11" s="10" t="str">
        <f>VLOOKUP(B11,'Ayrıntılı Liste'!B:C,2,0)</f>
        <v>2R0078</v>
      </c>
      <c r="D11" s="5" t="s">
        <v>5248</v>
      </c>
      <c r="E11" s="23">
        <f>VLOOKUP(B11,'Ayrıntılı Liste'!B:F,5,0)</f>
        <v>320</v>
      </c>
      <c r="F11" s="41">
        <f>VLOOKUP(B11,'Ayrıntılı Liste'!B:G,6,0)</f>
        <v>270</v>
      </c>
    </row>
    <row r="12" spans="1:6" ht="15.75" x14ac:dyDescent="0.25">
      <c r="A12" s="15">
        <v>11</v>
      </c>
      <c r="B12" s="5" t="s">
        <v>1862</v>
      </c>
      <c r="C12" s="10" t="str">
        <f>VLOOKUP(B12,'Ayrıntılı Liste'!B:C,2,0)</f>
        <v>2R0022</v>
      </c>
      <c r="D12" s="5" t="s">
        <v>3872</v>
      </c>
      <c r="E12" s="23">
        <f>VLOOKUP(B12,'Ayrıntılı Liste'!B:F,5,0)</f>
        <v>280</v>
      </c>
      <c r="F12" s="41">
        <f>VLOOKUP(B12,'Ayrıntılı Liste'!B:G,6,0)</f>
        <v>230</v>
      </c>
    </row>
    <row r="13" spans="1:6" ht="15.75" x14ac:dyDescent="0.25">
      <c r="A13" s="16">
        <v>12</v>
      </c>
      <c r="B13" s="5" t="s">
        <v>3987</v>
      </c>
      <c r="C13" s="10" t="str">
        <f>VLOOKUP(B13,'Ayrıntılı Liste'!B:C,2,0)</f>
        <v>2R0087</v>
      </c>
      <c r="D13" s="5" t="s">
        <v>5249</v>
      </c>
      <c r="E13" s="23">
        <f>VLOOKUP(B13,'Ayrıntılı Liste'!B:F,5,0)</f>
        <v>260</v>
      </c>
      <c r="F13" s="41">
        <f>VLOOKUP(B13,'Ayrıntılı Liste'!B:G,6,0)</f>
        <v>220</v>
      </c>
    </row>
    <row r="14" spans="1:6" ht="15.75" x14ac:dyDescent="0.25">
      <c r="A14" s="15">
        <v>13</v>
      </c>
      <c r="B14" s="5" t="s">
        <v>1867</v>
      </c>
      <c r="C14" s="10" t="str">
        <f>VLOOKUP(B14,'Ayrıntılı Liste'!B:C,2,0)</f>
        <v>2R0039</v>
      </c>
      <c r="D14" s="5" t="s">
        <v>3873</v>
      </c>
      <c r="E14" s="23">
        <f>VLOOKUP(B14,'Ayrıntılı Liste'!B:F,5,0)</f>
        <v>350</v>
      </c>
      <c r="F14" s="41">
        <f>VLOOKUP(B14,'Ayrıntılı Liste'!B:G,6,0)</f>
        <v>280</v>
      </c>
    </row>
    <row r="15" spans="1:6" ht="15.75" x14ac:dyDescent="0.25">
      <c r="A15" s="16">
        <v>14</v>
      </c>
      <c r="B15" s="5" t="s">
        <v>5427</v>
      </c>
      <c r="C15" s="10" t="str">
        <f>VLOOKUP(B15,'Ayrıntılı Liste'!B:C,2,0)</f>
        <v>RO0011</v>
      </c>
      <c r="D15" s="5" t="s">
        <v>5428</v>
      </c>
      <c r="E15" s="23">
        <f>VLOOKUP(B15,'Ayrıntılı Liste'!B:F,5,0)</f>
        <v>330</v>
      </c>
      <c r="F15" s="41">
        <f>VLOOKUP(B15,'Ayrıntılı Liste'!B:G,6,0)</f>
        <v>270</v>
      </c>
    </row>
    <row r="16" spans="1:6" ht="15.75" x14ac:dyDescent="0.25">
      <c r="A16" s="15">
        <v>15</v>
      </c>
      <c r="B16" s="5" t="s">
        <v>1875</v>
      </c>
      <c r="C16" s="10" t="str">
        <f>VLOOKUP(B16,'Ayrıntılı Liste'!B:C,2,0)</f>
        <v>2R0038</v>
      </c>
      <c r="D16" s="5" t="s">
        <v>3867</v>
      </c>
      <c r="E16" s="23">
        <f>VLOOKUP(B16,'Ayrıntılı Liste'!B:F,5,0)</f>
        <v>220</v>
      </c>
      <c r="F16" s="41">
        <f>VLOOKUP(B16,'Ayrıntılı Liste'!B:G,6,0)</f>
        <v>185</v>
      </c>
    </row>
    <row r="17" spans="1:6" ht="15.75" x14ac:dyDescent="0.25">
      <c r="A17" s="16">
        <v>16</v>
      </c>
      <c r="B17" s="5" t="s">
        <v>1877</v>
      </c>
      <c r="C17" s="10" t="str">
        <f>VLOOKUP(B17,'Ayrıntılı Liste'!B:C,2,0)</f>
        <v>2R0044</v>
      </c>
      <c r="D17" s="5" t="s">
        <v>3874</v>
      </c>
      <c r="E17" s="23">
        <f>VLOOKUP(B17,'Ayrıntılı Liste'!B:F,5,0)</f>
        <v>290</v>
      </c>
      <c r="F17" s="41">
        <f>VLOOKUP(B17,'Ayrıntılı Liste'!B:G,6,0)</f>
        <v>260</v>
      </c>
    </row>
    <row r="18" spans="1:6" ht="15.75" x14ac:dyDescent="0.25">
      <c r="A18" s="15">
        <v>17</v>
      </c>
      <c r="B18" s="5" t="s">
        <v>4014</v>
      </c>
      <c r="C18" s="10" t="str">
        <f>VLOOKUP(B18,'Ayrıntılı Liste'!B:C,2,0)</f>
        <v>2R0096</v>
      </c>
      <c r="D18" s="2" t="s">
        <v>5250</v>
      </c>
      <c r="E18" s="23">
        <f>VLOOKUP(B18,'Ayrıntılı Liste'!B:F,5,0)</f>
        <v>210</v>
      </c>
      <c r="F18" s="41">
        <f>VLOOKUP(B18,'Ayrıntılı Liste'!B:G,6,0)</f>
        <v>180</v>
      </c>
    </row>
    <row r="19" spans="1:6" ht="15.75" x14ac:dyDescent="0.25">
      <c r="A19" s="16">
        <v>18</v>
      </c>
      <c r="B19" s="5" t="s">
        <v>1885</v>
      </c>
      <c r="C19" s="10" t="str">
        <f>VLOOKUP(B19,'Ayrıntılı Liste'!B:C,2,0)</f>
        <v>2R0049</v>
      </c>
      <c r="D19" s="5" t="s">
        <v>3875</v>
      </c>
      <c r="E19" s="23">
        <f>VLOOKUP(B19,'Ayrıntılı Liste'!B:F,5,0)</f>
        <v>230</v>
      </c>
      <c r="F19" s="41">
        <f>VLOOKUP(B19,'Ayrıntılı Liste'!B:G,6,0)</f>
        <v>190</v>
      </c>
    </row>
    <row r="20" spans="1:6" ht="15.75" x14ac:dyDescent="0.25">
      <c r="A20" s="15">
        <v>19</v>
      </c>
      <c r="B20" s="5" t="s">
        <v>4532</v>
      </c>
      <c r="C20" s="10" t="str">
        <f>VLOOKUP(B20,'Ayrıntılı Liste'!B:C,2,0)</f>
        <v>2R0107</v>
      </c>
      <c r="D20" s="5" t="s">
        <v>5251</v>
      </c>
      <c r="E20" s="23">
        <f>VLOOKUP(B20,'Ayrıntılı Liste'!B:F,5,0)</f>
        <v>170</v>
      </c>
      <c r="F20" s="41">
        <f>VLOOKUP(B20,'Ayrıntılı Liste'!B:G,6,0)</f>
        <v>150</v>
      </c>
    </row>
    <row r="21" spans="1:6" ht="15.75" x14ac:dyDescent="0.25">
      <c r="A21" s="16">
        <v>20</v>
      </c>
      <c r="B21" s="5" t="s">
        <v>1893</v>
      </c>
      <c r="C21" s="10" t="str">
        <f>VLOOKUP(B21,'Ayrıntılı Liste'!B:C,2,0)</f>
        <v>2R0054</v>
      </c>
      <c r="D21" s="5" t="s">
        <v>3876</v>
      </c>
      <c r="E21" s="23">
        <f>VLOOKUP(B21,'Ayrıntılı Liste'!B:F,5,0)</f>
        <v>200</v>
      </c>
      <c r="F21" s="41">
        <f>VLOOKUP(B21,'Ayrıntılı Liste'!B:G,6,0)</f>
        <v>170</v>
      </c>
    </row>
    <row r="22" spans="1:6" ht="15.75" x14ac:dyDescent="0.25">
      <c r="A22" s="15">
        <v>21</v>
      </c>
      <c r="B22" s="5" t="s">
        <v>4334</v>
      </c>
      <c r="C22" s="10" t="str">
        <f>VLOOKUP(B22,'Ayrıntılı Liste'!B:C,2,0)</f>
        <v>2R0116</v>
      </c>
      <c r="D22" s="5" t="s">
        <v>4354</v>
      </c>
      <c r="E22" s="23">
        <f>VLOOKUP(B22,'Ayrıntılı Liste'!B:F,5,0)</f>
        <v>145</v>
      </c>
      <c r="F22" s="41">
        <f>VLOOKUP(B22,'Ayrıntılı Liste'!B:G,6,0)</f>
        <v>120</v>
      </c>
    </row>
    <row r="23" spans="1:6" ht="20.25" customHeight="1" x14ac:dyDescent="0.25">
      <c r="A23" s="16">
        <v>22</v>
      </c>
      <c r="B23" s="41" t="s">
        <v>5785</v>
      </c>
      <c r="C23" s="41" t="s">
        <v>5785</v>
      </c>
      <c r="D23" s="13" t="s">
        <v>3185</v>
      </c>
      <c r="E23" s="23" t="s">
        <v>5785</v>
      </c>
      <c r="F23" s="41" t="s">
        <v>5785</v>
      </c>
    </row>
    <row r="24" spans="1:6" ht="15.75" x14ac:dyDescent="0.25">
      <c r="A24" s="15">
        <v>23</v>
      </c>
      <c r="B24" s="5" t="s">
        <v>1804</v>
      </c>
      <c r="C24" s="10" t="str">
        <f>VLOOKUP(B24,'Ayrıntılı Liste'!B:C,2,0)</f>
        <v>KR0001</v>
      </c>
      <c r="D24" s="5" t="s">
        <v>3877</v>
      </c>
      <c r="E24" s="23">
        <f>VLOOKUP(B24,'Ayrıntılı Liste'!B:F,5,0)</f>
        <v>2500</v>
      </c>
      <c r="F24" s="41">
        <f>VLOOKUP(B24,'Ayrıntılı Liste'!B:G,6,0)</f>
        <v>2000</v>
      </c>
    </row>
    <row r="25" spans="1:6" ht="15.75" x14ac:dyDescent="0.25">
      <c r="A25" s="16">
        <v>24</v>
      </c>
      <c r="B25" s="5" t="s">
        <v>1805</v>
      </c>
      <c r="C25" s="10" t="str">
        <f>VLOOKUP(B25,'Ayrıntılı Liste'!B:C,2,0)</f>
        <v>KR0002</v>
      </c>
      <c r="D25" s="5" t="s">
        <v>3286</v>
      </c>
      <c r="E25" s="23">
        <f>VLOOKUP(B25,'Ayrıntılı Liste'!B:F,5,0)</f>
        <v>1750</v>
      </c>
      <c r="F25" s="41">
        <f>VLOOKUP(B25,'Ayrıntılı Liste'!B:G,6,0)</f>
        <v>1400</v>
      </c>
    </row>
    <row r="26" spans="1:6" ht="15.75" x14ac:dyDescent="0.25">
      <c r="A26" s="15">
        <v>25</v>
      </c>
      <c r="B26" s="5" t="s">
        <v>1807</v>
      </c>
      <c r="C26" s="10" t="str">
        <f>VLOOKUP(B26,'Ayrıntılı Liste'!B:C,2,0)</f>
        <v>KR0004</v>
      </c>
      <c r="D26" s="5" t="s">
        <v>3287</v>
      </c>
      <c r="E26" s="23">
        <f>VLOOKUP(B26,'Ayrıntılı Liste'!B:F,5,0)</f>
        <v>920</v>
      </c>
      <c r="F26" s="41">
        <f>VLOOKUP(B26,'Ayrıntılı Liste'!B:G,6,0)</f>
        <v>730</v>
      </c>
    </row>
    <row r="27" spans="1:6" ht="15.75" x14ac:dyDescent="0.25">
      <c r="A27" s="16">
        <v>26</v>
      </c>
      <c r="B27" s="5" t="s">
        <v>1811</v>
      </c>
      <c r="C27" s="10" t="str">
        <f>VLOOKUP(B27,'Ayrıntılı Liste'!B:C,2,0)</f>
        <v>KR0011</v>
      </c>
      <c r="D27" s="5" t="s">
        <v>3288</v>
      </c>
      <c r="E27" s="23">
        <f>VLOOKUP(B27,'Ayrıntılı Liste'!B:F,5,0)</f>
        <v>750</v>
      </c>
      <c r="F27" s="41">
        <f>VLOOKUP(B27,'Ayrıntılı Liste'!B:G,6,0)</f>
        <v>630</v>
      </c>
    </row>
    <row r="28" spans="1:6" ht="15.75" x14ac:dyDescent="0.25">
      <c r="A28" s="15">
        <v>27</v>
      </c>
      <c r="B28" s="5" t="s">
        <v>1820</v>
      </c>
      <c r="C28" s="10" t="str">
        <f>VLOOKUP(B28,'Ayrıntılı Liste'!B:C,2,0)</f>
        <v>KR0023</v>
      </c>
      <c r="D28" s="5" t="s">
        <v>3289</v>
      </c>
      <c r="E28" s="23">
        <f>VLOOKUP(B28,'Ayrıntılı Liste'!B:F,5,0)</f>
        <v>470</v>
      </c>
      <c r="F28" s="41">
        <f>VLOOKUP(B28,'Ayrıntılı Liste'!B:G,6,0)</f>
        <v>400</v>
      </c>
    </row>
    <row r="29" spans="1:6" ht="15.75" x14ac:dyDescent="0.25">
      <c r="A29" s="16">
        <v>28</v>
      </c>
      <c r="B29" s="5" t="s">
        <v>1832</v>
      </c>
      <c r="C29" s="10" t="str">
        <f>VLOOKUP(B29,'Ayrıntılı Liste'!B:C,2,0)</f>
        <v>KR0044</v>
      </c>
      <c r="D29" s="5" t="s">
        <v>3290</v>
      </c>
      <c r="E29" s="23">
        <f>VLOOKUP(B29,'Ayrıntılı Liste'!B:F,5,0)</f>
        <v>420</v>
      </c>
      <c r="F29" s="41">
        <f>VLOOKUP(B29,'Ayrıntılı Liste'!B:G,6,0)</f>
        <v>340</v>
      </c>
    </row>
    <row r="30" spans="1:6" ht="15.75" x14ac:dyDescent="0.25">
      <c r="A30" s="15">
        <v>29</v>
      </c>
      <c r="B30" s="5" t="s">
        <v>1836</v>
      </c>
      <c r="C30" s="10" t="str">
        <f>VLOOKUP(B30,'Ayrıntılı Liste'!B:C,2,0)</f>
        <v>KR0053</v>
      </c>
      <c r="D30" s="5" t="s">
        <v>3291</v>
      </c>
      <c r="E30" s="23">
        <f>VLOOKUP(B30,'Ayrıntılı Liste'!B:F,5,0)</f>
        <v>250</v>
      </c>
      <c r="F30" s="41">
        <f>VLOOKUP(B30,'Ayrıntılı Liste'!B:G,6,0)</f>
        <v>190</v>
      </c>
    </row>
    <row r="31" spans="1:6" ht="15.75" x14ac:dyDescent="0.25">
      <c r="A31" s="16">
        <v>30</v>
      </c>
      <c r="B31" s="5" t="s">
        <v>1806</v>
      </c>
      <c r="C31" s="10" t="str">
        <f>VLOOKUP(B31,'Ayrıntılı Liste'!B:C,2,0)</f>
        <v>KR0003</v>
      </c>
      <c r="D31" s="2" t="s">
        <v>6</v>
      </c>
      <c r="E31" s="23">
        <f>VLOOKUP(B31,'Ayrıntılı Liste'!B:F,5,0)</f>
        <v>1250</v>
      </c>
      <c r="F31" s="41">
        <f>VLOOKUP(B31,'Ayrıntılı Liste'!B:G,6,0)</f>
        <v>1000</v>
      </c>
    </row>
    <row r="32" spans="1:6" ht="15.75" x14ac:dyDescent="0.25">
      <c r="A32" s="15">
        <v>31</v>
      </c>
      <c r="B32" s="5" t="s">
        <v>1810</v>
      </c>
      <c r="C32" s="10" t="str">
        <f>VLOOKUP(B32,'Ayrıntılı Liste'!B:C,2,0)</f>
        <v>KR0010</v>
      </c>
      <c r="D32" s="2" t="s">
        <v>11</v>
      </c>
      <c r="E32" s="23">
        <f>VLOOKUP(B32,'Ayrıntılı Liste'!B:F,5,0)</f>
        <v>1000</v>
      </c>
      <c r="F32" s="41">
        <f>VLOOKUP(B32,'Ayrıntılı Liste'!B:G,6,0)</f>
        <v>850</v>
      </c>
    </row>
    <row r="33" spans="1:6" ht="15.75" x14ac:dyDescent="0.25">
      <c r="A33" s="16">
        <v>32</v>
      </c>
      <c r="B33" s="5" t="s">
        <v>1819</v>
      </c>
      <c r="C33" s="10" t="str">
        <f>VLOOKUP(B33,'Ayrıntılı Liste'!B:C,2,0)</f>
        <v>KR0022</v>
      </c>
      <c r="D33" s="2" t="s">
        <v>23</v>
      </c>
      <c r="E33" s="23">
        <f>VLOOKUP(B33,'Ayrıntılı Liste'!B:F,5,0)</f>
        <v>650</v>
      </c>
      <c r="F33" s="41">
        <f>VLOOKUP(B33,'Ayrıntılı Liste'!B:G,6,0)</f>
        <v>560</v>
      </c>
    </row>
    <row r="34" spans="1:6" ht="15.75" x14ac:dyDescent="0.25">
      <c r="A34" s="15">
        <v>33</v>
      </c>
      <c r="B34" s="5" t="s">
        <v>1828</v>
      </c>
      <c r="C34" s="10" t="str">
        <f>VLOOKUP(B34,'Ayrıntılı Liste'!B:C,2,0)</f>
        <v>KR0040</v>
      </c>
      <c r="D34" s="5" t="s">
        <v>3293</v>
      </c>
      <c r="E34" s="23">
        <f>VLOOKUP(B34,'Ayrıntılı Liste'!B:F,5,0)</f>
        <v>400</v>
      </c>
      <c r="F34" s="41">
        <f>VLOOKUP(B34,'Ayrıntılı Liste'!B:G,6,0)</f>
        <v>340</v>
      </c>
    </row>
    <row r="35" spans="1:6" ht="15.75" x14ac:dyDescent="0.25">
      <c r="A35" s="16">
        <v>34</v>
      </c>
      <c r="B35" s="5" t="s">
        <v>1831</v>
      </c>
      <c r="C35" s="10" t="str">
        <f>VLOOKUP(B35,'Ayrıntılı Liste'!B:C,2,0)</f>
        <v>KR0043</v>
      </c>
      <c r="D35" s="2" t="s">
        <v>38</v>
      </c>
      <c r="E35" s="23">
        <f>VLOOKUP(B35,'Ayrıntılı Liste'!B:F,5,0)</f>
        <v>560</v>
      </c>
      <c r="F35" s="41">
        <f>VLOOKUP(B35,'Ayrıntılı Liste'!B:G,6,0)</f>
        <v>450</v>
      </c>
    </row>
    <row r="36" spans="1:6" ht="15.75" x14ac:dyDescent="0.25">
      <c r="A36" s="15">
        <v>35</v>
      </c>
      <c r="B36" s="5" t="s">
        <v>1834</v>
      </c>
      <c r="C36" s="10" t="str">
        <f>VLOOKUP(B36,'Ayrıntılı Liste'!B:C,2,0)</f>
        <v>KR0047</v>
      </c>
      <c r="D36" s="5" t="s">
        <v>3296</v>
      </c>
      <c r="E36" s="23">
        <f>VLOOKUP(B36,'Ayrıntılı Liste'!B:F,5,0)</f>
        <v>325</v>
      </c>
      <c r="F36" s="41">
        <f>VLOOKUP(B36,'Ayrıntılı Liste'!B:G,6,0)</f>
        <v>300</v>
      </c>
    </row>
    <row r="37" spans="1:6" ht="15.75" x14ac:dyDescent="0.25">
      <c r="A37" s="16">
        <v>36</v>
      </c>
      <c r="B37" s="5" t="s">
        <v>1839</v>
      </c>
      <c r="C37" s="10" t="str">
        <f>VLOOKUP(B37,'Ayrıntılı Liste'!B:C,2,0)</f>
        <v>KR0061</v>
      </c>
      <c r="D37" s="5" t="s">
        <v>3878</v>
      </c>
      <c r="E37" s="23">
        <f>VLOOKUP(B37,'Ayrıntılı Liste'!B:F,5,0)</f>
        <v>300</v>
      </c>
      <c r="F37" s="41">
        <f>VLOOKUP(B37,'Ayrıntılı Liste'!B:G,6,0)</f>
        <v>240</v>
      </c>
    </row>
    <row r="38" spans="1:6" ht="15.75" x14ac:dyDescent="0.25">
      <c r="A38" s="15">
        <v>37</v>
      </c>
      <c r="B38" s="41" t="s">
        <v>5785</v>
      </c>
      <c r="C38" s="41" t="s">
        <v>5785</v>
      </c>
      <c r="D38" s="13" t="s">
        <v>3186</v>
      </c>
      <c r="E38" s="23" t="s">
        <v>5785</v>
      </c>
      <c r="F38" s="41" t="s">
        <v>5785</v>
      </c>
    </row>
    <row r="39" spans="1:6" ht="15.75" x14ac:dyDescent="0.25">
      <c r="A39" s="16">
        <v>38</v>
      </c>
      <c r="B39" s="5" t="s">
        <v>4250</v>
      </c>
      <c r="C39" s="10" t="str">
        <f>VLOOKUP(B39,'Ayrıntılı Liste'!B:C,2,0)</f>
        <v>KM0038</v>
      </c>
      <c r="D39" s="2" t="s">
        <v>4251</v>
      </c>
      <c r="E39" s="23">
        <f>VLOOKUP(B39,'Ayrıntılı Liste'!B:F,5,0)</f>
        <v>360</v>
      </c>
      <c r="F39" s="41">
        <f>VLOOKUP(B39,'Ayrıntılı Liste'!B:G,6,0)</f>
        <v>320</v>
      </c>
    </row>
    <row r="40" spans="1:6" ht="15.75" x14ac:dyDescent="0.25">
      <c r="A40" s="15">
        <v>39</v>
      </c>
      <c r="B40" s="5" t="s">
        <v>4253</v>
      </c>
      <c r="C40" s="10" t="str">
        <f>VLOOKUP(B40,'Ayrıntılı Liste'!B:C,2,0)</f>
        <v>KM0278</v>
      </c>
      <c r="D40" s="5" t="s">
        <v>4254</v>
      </c>
      <c r="E40" s="23">
        <f>VLOOKUP(B40,'Ayrıntılı Liste'!B:F,5,0)</f>
        <v>480</v>
      </c>
      <c r="F40" s="41">
        <f>VLOOKUP(B40,'Ayrıntılı Liste'!B:G,6,0)</f>
        <v>390</v>
      </c>
    </row>
    <row r="41" spans="1:6" ht="15.75" x14ac:dyDescent="0.25">
      <c r="A41" s="16">
        <v>40</v>
      </c>
      <c r="B41" s="5" t="s">
        <v>1916</v>
      </c>
      <c r="C41" s="10" t="str">
        <f>VLOOKUP(B41,'Ayrıntılı Liste'!B:C,2,0)</f>
        <v>KM0029</v>
      </c>
      <c r="D41" s="2" t="s">
        <v>137</v>
      </c>
      <c r="E41" s="23">
        <f>VLOOKUP(B41,'Ayrıntılı Liste'!B:F,5,0)</f>
        <v>260</v>
      </c>
      <c r="F41" s="41">
        <f>VLOOKUP(B41,'Ayrıntılı Liste'!B:G,6,0)</f>
        <v>210</v>
      </c>
    </row>
    <row r="42" spans="1:6" ht="15.75" x14ac:dyDescent="0.25">
      <c r="A42" s="15">
        <v>41</v>
      </c>
      <c r="B42" s="5" t="s">
        <v>1915</v>
      </c>
      <c r="C42" s="10" t="str">
        <f>VLOOKUP(B42,'Ayrıntılı Liste'!B:C,2,0)</f>
        <v>KM0028</v>
      </c>
      <c r="D42" s="5" t="s">
        <v>3306</v>
      </c>
      <c r="E42" s="23">
        <f>VLOOKUP(B42,'Ayrıntılı Liste'!B:F,5,0)</f>
        <v>340</v>
      </c>
      <c r="F42" s="41">
        <f>VLOOKUP(B42,'Ayrıntılı Liste'!B:G,6,0)</f>
        <v>280</v>
      </c>
    </row>
    <row r="43" spans="1:6" ht="15.75" x14ac:dyDescent="0.25">
      <c r="A43" s="16">
        <v>42</v>
      </c>
      <c r="B43" s="5" t="s">
        <v>4247</v>
      </c>
      <c r="C43" s="10" t="str">
        <f>VLOOKUP(B43,'Ayrıntılı Liste'!B:C,2,0)</f>
        <v>KM0044</v>
      </c>
      <c r="D43" s="2" t="s">
        <v>4248</v>
      </c>
      <c r="E43" s="23">
        <f>VLOOKUP(B43,'Ayrıntılı Liste'!B:F,5,0)</f>
        <v>900</v>
      </c>
      <c r="F43" s="41">
        <f>VLOOKUP(B43,'Ayrıntılı Liste'!B:G,6,0)</f>
        <v>760</v>
      </c>
    </row>
    <row r="44" spans="1:6" ht="15.75" x14ac:dyDescent="0.25">
      <c r="A44" s="15">
        <v>43</v>
      </c>
      <c r="B44" s="5" t="s">
        <v>4318</v>
      </c>
      <c r="C44" s="10" t="str">
        <f>VLOOKUP(B44,'Ayrıntılı Liste'!B:C,2,0)</f>
        <v>KM0279</v>
      </c>
      <c r="D44" s="2" t="s">
        <v>4320</v>
      </c>
      <c r="E44" s="23">
        <f>VLOOKUP(B44,'Ayrıntılı Liste'!B:F,5,0)</f>
        <v>580</v>
      </c>
      <c r="F44" s="41">
        <f>VLOOKUP(B44,'Ayrıntılı Liste'!B:G,6,0)</f>
        <v>530</v>
      </c>
    </row>
    <row r="45" spans="1:6" ht="15.75" x14ac:dyDescent="0.25">
      <c r="A45" s="16">
        <v>44</v>
      </c>
      <c r="B45" s="5" t="s">
        <v>1902</v>
      </c>
      <c r="C45" s="10" t="str">
        <f>VLOOKUP(B45,'Ayrıntılı Liste'!B:C,2,0)</f>
        <v>KM0006</v>
      </c>
      <c r="D45" s="2" t="s">
        <v>116</v>
      </c>
      <c r="E45" s="23">
        <f>VLOOKUP(B45,'Ayrıntılı Liste'!B:F,5,0)</f>
        <v>770</v>
      </c>
      <c r="F45" s="41">
        <f>VLOOKUP(B45,'Ayrıntılı Liste'!B:G,6,0)</f>
        <v>670</v>
      </c>
    </row>
    <row r="46" spans="1:6" ht="15.75" x14ac:dyDescent="0.25">
      <c r="A46" s="15">
        <v>45</v>
      </c>
      <c r="B46" s="5" t="s">
        <v>1905</v>
      </c>
      <c r="C46" s="10" t="str">
        <f>VLOOKUP(B46,'Ayrıntılı Liste'!B:C,2,0)</f>
        <v>KM0012</v>
      </c>
      <c r="D46" s="2" t="s">
        <v>121</v>
      </c>
      <c r="E46" s="23">
        <f>VLOOKUP(B46,'Ayrıntılı Liste'!B:F,5,0)</f>
        <v>470</v>
      </c>
      <c r="F46" s="41">
        <f>VLOOKUP(B46,'Ayrıntılı Liste'!B:G,6,0)</f>
        <v>390</v>
      </c>
    </row>
    <row r="47" spans="1:6" ht="15.75" x14ac:dyDescent="0.25">
      <c r="A47" s="16">
        <v>46</v>
      </c>
      <c r="B47" s="5" t="s">
        <v>4228</v>
      </c>
      <c r="C47" s="10" t="str">
        <f>VLOOKUP(B47,'Ayrıntılı Liste'!B:C,2,0)</f>
        <v>KM0277</v>
      </c>
      <c r="D47" s="5" t="s">
        <v>4230</v>
      </c>
      <c r="E47" s="23">
        <f>VLOOKUP(B47,'Ayrıntılı Liste'!B:F,5,0)</f>
        <v>370</v>
      </c>
      <c r="F47" s="41">
        <f>VLOOKUP(B47,'Ayrıntılı Liste'!B:G,6,0)</f>
        <v>320</v>
      </c>
    </row>
    <row r="48" spans="1:6" ht="15.75" x14ac:dyDescent="0.25">
      <c r="A48" s="15">
        <v>47</v>
      </c>
      <c r="B48" s="5" t="s">
        <v>1910</v>
      </c>
      <c r="C48" s="10" t="str">
        <f>VLOOKUP(B48,'Ayrıntılı Liste'!B:C,2,0)</f>
        <v>KM0043</v>
      </c>
      <c r="D48" s="5" t="s">
        <v>3302</v>
      </c>
      <c r="E48" s="23">
        <f>VLOOKUP(B48,'Ayrıntılı Liste'!B:F,5,0)</f>
        <v>310</v>
      </c>
      <c r="F48" s="41">
        <f>VLOOKUP(B48,'Ayrıntılı Liste'!B:G,6,0)</f>
        <v>280</v>
      </c>
    </row>
    <row r="49" spans="1:6" ht="15.75" x14ac:dyDescent="0.25">
      <c r="A49" s="16">
        <v>48</v>
      </c>
      <c r="B49" s="5" t="s">
        <v>1911</v>
      </c>
      <c r="C49" s="10" t="str">
        <f>VLOOKUP(B49,'Ayrıntılı Liste'!B:C,2,0)</f>
        <v>KM0022</v>
      </c>
      <c r="D49" s="5" t="s">
        <v>3303</v>
      </c>
      <c r="E49" s="23">
        <f>VLOOKUP(B49,'Ayrıntılı Liste'!B:F,5,0)</f>
        <v>170</v>
      </c>
      <c r="F49" s="41">
        <f>VLOOKUP(B49,'Ayrıntılı Liste'!B:G,6,0)</f>
        <v>150</v>
      </c>
    </row>
    <row r="50" spans="1:6" ht="15.75" x14ac:dyDescent="0.25">
      <c r="A50" s="15">
        <v>49</v>
      </c>
      <c r="B50" s="5" t="s">
        <v>1913</v>
      </c>
      <c r="C50" s="10" t="str">
        <f>VLOOKUP(B50,'Ayrıntılı Liste'!B:C,2,0)</f>
        <v>KM0026</v>
      </c>
      <c r="D50" s="5" t="s">
        <v>3304</v>
      </c>
      <c r="E50" s="23">
        <f>VLOOKUP(B50,'Ayrıntılı Liste'!B:F,5,0)</f>
        <v>135</v>
      </c>
      <c r="F50" s="41">
        <f>VLOOKUP(B50,'Ayrıntılı Liste'!B:G,6,0)</f>
        <v>120</v>
      </c>
    </row>
    <row r="51" spans="1:6" ht="16.5" customHeight="1" x14ac:dyDescent="0.25">
      <c r="A51" s="16">
        <v>50</v>
      </c>
      <c r="B51" s="5" t="s">
        <v>1901</v>
      </c>
      <c r="C51" s="10" t="str">
        <f>VLOOKUP(B51,'Ayrıntılı Liste'!B:C,2,0)</f>
        <v>KM0005</v>
      </c>
      <c r="D51" s="2" t="s">
        <v>114</v>
      </c>
      <c r="E51" s="23">
        <f>VLOOKUP(B51,'Ayrıntılı Liste'!B:F,5,0)</f>
        <v>1250</v>
      </c>
      <c r="F51" s="41">
        <f>VLOOKUP(B51,'Ayrıntılı Liste'!B:G,6,0)</f>
        <v>1100</v>
      </c>
    </row>
    <row r="52" spans="1:6" ht="15.75" x14ac:dyDescent="0.25">
      <c r="A52" s="15">
        <v>51</v>
      </c>
      <c r="B52" s="5" t="s">
        <v>1914</v>
      </c>
      <c r="C52" s="10" t="str">
        <f>VLOOKUP(B52,'Ayrıntılı Liste'!B:C,2,0)</f>
        <v>KM0039</v>
      </c>
      <c r="D52" s="2" t="s">
        <v>134</v>
      </c>
      <c r="E52" s="23">
        <f>VLOOKUP(B52,'Ayrıntılı Liste'!B:F,5,0)</f>
        <v>360</v>
      </c>
      <c r="F52" s="41">
        <f>VLOOKUP(B52,'Ayrıntılı Liste'!B:G,6,0)</f>
        <v>320</v>
      </c>
    </row>
    <row r="53" spans="1:6" ht="15.75" x14ac:dyDescent="0.25">
      <c r="A53" s="16">
        <v>52</v>
      </c>
      <c r="B53" s="5" t="s">
        <v>1907</v>
      </c>
      <c r="C53" s="10" t="str">
        <f>VLOOKUP(B53,'Ayrıntılı Liste'!B:C,2,0)</f>
        <v>KM0037</v>
      </c>
      <c r="D53" s="2" t="s">
        <v>125</v>
      </c>
      <c r="E53" s="23">
        <f>VLOOKUP(B53,'Ayrıntılı Liste'!B:F,5,0)</f>
        <v>480</v>
      </c>
      <c r="F53" s="41">
        <f>VLOOKUP(B53,'Ayrıntılı Liste'!B:G,6,0)</f>
        <v>380</v>
      </c>
    </row>
    <row r="54" spans="1:6" ht="15.75" x14ac:dyDescent="0.25">
      <c r="A54" s="15">
        <v>53</v>
      </c>
      <c r="B54" s="5" t="s">
        <v>1904</v>
      </c>
      <c r="C54" s="10" t="str">
        <f>VLOOKUP(B54,'Ayrıntılı Liste'!B:C,2,0)</f>
        <v>KM0010</v>
      </c>
      <c r="D54" s="2" t="s">
        <v>119</v>
      </c>
      <c r="E54" s="23">
        <f>VLOOKUP(B54,'Ayrıntılı Liste'!B:F,5,0)</f>
        <v>750</v>
      </c>
      <c r="F54" s="41">
        <f>VLOOKUP(B54,'Ayrıntılı Liste'!B:G,6,0)</f>
        <v>650</v>
      </c>
    </row>
    <row r="55" spans="1:6" ht="15.75" x14ac:dyDescent="0.25">
      <c r="A55" s="16">
        <v>54</v>
      </c>
      <c r="B55" s="5" t="s">
        <v>1906</v>
      </c>
      <c r="C55" s="10" t="str">
        <f>VLOOKUP(B55,'Ayrıntılı Liste'!B:C,2,0)</f>
        <v>KM0013</v>
      </c>
      <c r="D55" s="2" t="s">
        <v>123</v>
      </c>
      <c r="E55" s="23">
        <f>VLOOKUP(B55,'Ayrıntılı Liste'!B:F,5,0)</f>
        <v>400</v>
      </c>
      <c r="F55" s="41">
        <f>VLOOKUP(B55,'Ayrıntılı Liste'!B:G,6,0)</f>
        <v>330</v>
      </c>
    </row>
    <row r="56" spans="1:6" ht="15.75" x14ac:dyDescent="0.25">
      <c r="A56" s="15">
        <v>55</v>
      </c>
      <c r="B56" s="5" t="s">
        <v>4538</v>
      </c>
      <c r="C56" s="10" t="str">
        <f>VLOOKUP(B56,'Ayrıntılı Liste'!B:C,2,0)</f>
        <v>KM0014</v>
      </c>
      <c r="D56" s="5" t="s">
        <v>4536</v>
      </c>
      <c r="E56" s="23">
        <f>VLOOKUP(B56,'Ayrıntılı Liste'!B:F,5,0)</f>
        <v>500</v>
      </c>
      <c r="F56" s="41">
        <f>VLOOKUP(B56,'Ayrıntılı Liste'!B:G,6,0)</f>
        <v>390</v>
      </c>
    </row>
    <row r="57" spans="1:6" ht="15.75" x14ac:dyDescent="0.25">
      <c r="A57" s="16">
        <v>56</v>
      </c>
      <c r="B57" s="5" t="s">
        <v>1909</v>
      </c>
      <c r="C57" s="10" t="str">
        <f>VLOOKUP(B57,'Ayrıntılı Liste'!B:C,2,0)</f>
        <v>KM0018</v>
      </c>
      <c r="D57" s="5" t="s">
        <v>3305</v>
      </c>
      <c r="E57" s="23">
        <f>VLOOKUP(B57,'Ayrıntılı Liste'!B:F,5,0)</f>
        <v>360</v>
      </c>
      <c r="F57" s="41">
        <f>VLOOKUP(B57,'Ayrıntılı Liste'!B:G,6,0)</f>
        <v>320</v>
      </c>
    </row>
    <row r="58" spans="1:6" ht="15.75" x14ac:dyDescent="0.25">
      <c r="A58" s="15">
        <v>57</v>
      </c>
      <c r="B58" s="5" t="s">
        <v>1912</v>
      </c>
      <c r="C58" s="10" t="str">
        <f>VLOOKUP(B58,'Ayrıntılı Liste'!B:C,2,0)</f>
        <v>KM0023</v>
      </c>
      <c r="D58" s="2" t="s">
        <v>131</v>
      </c>
      <c r="E58" s="23">
        <f>VLOOKUP(B58,'Ayrıntılı Liste'!B:F,5,0)</f>
        <v>380</v>
      </c>
      <c r="F58" s="41">
        <f>VLOOKUP(B58,'Ayrıntılı Liste'!B:G,6,0)</f>
        <v>340</v>
      </c>
    </row>
    <row r="59" spans="1:6" ht="15.75" x14ac:dyDescent="0.25">
      <c r="A59" s="16">
        <v>58</v>
      </c>
      <c r="B59" s="5" t="s">
        <v>4159</v>
      </c>
      <c r="C59" s="10" t="str">
        <f>VLOOKUP(B59,'Ayrıntılı Liste'!B:C,2,0)</f>
        <v>MH0079</v>
      </c>
      <c r="D59" s="2" t="s">
        <v>4160</v>
      </c>
      <c r="E59" s="23">
        <f>VLOOKUP(B59,'Ayrıntılı Liste'!B:F,5,0)</f>
        <v>320</v>
      </c>
      <c r="F59" s="41">
        <f>VLOOKUP(B59,'Ayrıntılı Liste'!B:G,6,0)</f>
        <v>180</v>
      </c>
    </row>
    <row r="60" spans="1:6" ht="15.75" x14ac:dyDescent="0.25">
      <c r="A60" s="15">
        <v>59</v>
      </c>
      <c r="B60" s="5" t="s">
        <v>4628</v>
      </c>
      <c r="C60" s="10" t="str">
        <f>VLOOKUP(B60,'Ayrıntılı Liste'!B:C,2,0)</f>
        <v>KT0146</v>
      </c>
      <c r="D60" s="2" t="s">
        <v>5252</v>
      </c>
      <c r="E60" s="23">
        <f>VLOOKUP(B60,'Ayrıntılı Liste'!B:F,5,0)</f>
        <v>400</v>
      </c>
      <c r="F60" s="41">
        <f>VLOOKUP(B60,'Ayrıntılı Liste'!B:G,6,0)</f>
        <v>340</v>
      </c>
    </row>
    <row r="61" spans="1:6" ht="15.75" x14ac:dyDescent="0.25">
      <c r="A61" s="16">
        <v>60</v>
      </c>
      <c r="B61" s="41" t="s">
        <v>5785</v>
      </c>
      <c r="C61" s="41" t="s">
        <v>5785</v>
      </c>
      <c r="D61" s="13" t="s">
        <v>3195</v>
      </c>
      <c r="E61" s="23" t="s">
        <v>5785</v>
      </c>
      <c r="F61" s="41" t="s">
        <v>5785</v>
      </c>
    </row>
    <row r="62" spans="1:6" ht="15.75" x14ac:dyDescent="0.25">
      <c r="A62" s="15">
        <v>61</v>
      </c>
      <c r="B62" s="5" t="s">
        <v>1809</v>
      </c>
      <c r="C62" s="10" t="str">
        <f>VLOOKUP(B62,'Ayrıntılı Liste'!B:C,2,0)</f>
        <v>KK0016</v>
      </c>
      <c r="D62" s="5" t="s">
        <v>3392</v>
      </c>
      <c r="E62" s="23">
        <f>VLOOKUP(B62,'Ayrıntılı Liste'!B:F,5,0)</f>
        <v>1000</v>
      </c>
      <c r="F62" s="41">
        <f>VLOOKUP(B62,'Ayrıntılı Liste'!B:G,6,0)</f>
        <v>850</v>
      </c>
    </row>
    <row r="63" spans="1:6" ht="15.75" x14ac:dyDescent="0.25">
      <c r="A63" s="16">
        <v>62</v>
      </c>
      <c r="B63" s="5" t="s">
        <v>1813</v>
      </c>
      <c r="C63" s="10" t="str">
        <f>VLOOKUP(B63,'Ayrıntılı Liste'!B:C,2,0)</f>
        <v>KR0016</v>
      </c>
      <c r="D63" s="2" t="s">
        <v>15</v>
      </c>
      <c r="E63" s="23">
        <f>VLOOKUP(B63,'Ayrıntılı Liste'!B:F,5,0)</f>
        <v>850</v>
      </c>
      <c r="F63" s="41">
        <f>VLOOKUP(B63,'Ayrıntılı Liste'!B:G,6,0)</f>
        <v>670</v>
      </c>
    </row>
    <row r="64" spans="1:6" ht="15.75" x14ac:dyDescent="0.25">
      <c r="A64" s="15">
        <v>63</v>
      </c>
      <c r="B64" s="5" t="s">
        <v>1822</v>
      </c>
      <c r="C64" s="10" t="str">
        <f>VLOOKUP(B64,'Ayrıntılı Liste'!B:C,2,0)</f>
        <v>KR0030</v>
      </c>
      <c r="D64" s="2" t="s">
        <v>27</v>
      </c>
      <c r="E64" s="23">
        <f>VLOOKUP(B64,'Ayrıntılı Liste'!B:F,5,0)</f>
        <v>520</v>
      </c>
      <c r="F64" s="41">
        <f>VLOOKUP(B64,'Ayrıntılı Liste'!B:G,6,0)</f>
        <v>425</v>
      </c>
    </row>
    <row r="65" spans="1:6" ht="15.75" x14ac:dyDescent="0.25">
      <c r="A65" s="16">
        <v>64</v>
      </c>
      <c r="B65" s="5" t="s">
        <v>2037</v>
      </c>
      <c r="C65" s="10" t="str">
        <f>VLOOKUP(B65,'Ayrıntılı Liste'!B:C,2,0)</f>
        <v>KK0020</v>
      </c>
      <c r="D65" s="2" t="s">
        <v>3890</v>
      </c>
      <c r="E65" s="23">
        <f>VLOOKUP(B65,'Ayrıntılı Liste'!B:F,5,0)</f>
        <v>3250</v>
      </c>
      <c r="F65" s="41">
        <f>VLOOKUP(B65,'Ayrıntılı Liste'!B:G,6,0)</f>
        <v>2800</v>
      </c>
    </row>
    <row r="66" spans="1:6" ht="15.75" x14ac:dyDescent="0.25">
      <c r="A66" s="15">
        <v>65</v>
      </c>
      <c r="B66" s="5" t="s">
        <v>2040</v>
      </c>
      <c r="C66" s="10" t="str">
        <f>VLOOKUP(B66,'Ayrıntılı Liste'!B:C,2,0)</f>
        <v>KK0013</v>
      </c>
      <c r="D66" s="2" t="s">
        <v>3891</v>
      </c>
      <c r="E66" s="23">
        <f>VLOOKUP(B66,'Ayrıntılı Liste'!B:F,5,0)</f>
        <v>2950</v>
      </c>
      <c r="F66" s="41">
        <f>VLOOKUP(B66,'Ayrıntılı Liste'!B:G,6,0)</f>
        <v>2600</v>
      </c>
    </row>
    <row r="67" spans="1:6" ht="15.75" x14ac:dyDescent="0.25">
      <c r="A67" s="16">
        <v>66</v>
      </c>
      <c r="B67" s="5" t="s">
        <v>2043</v>
      </c>
      <c r="C67" s="10" t="str">
        <f>VLOOKUP(B67,'Ayrıntılı Liste'!B:C,2,0)</f>
        <v>KK0011</v>
      </c>
      <c r="D67" s="2" t="s">
        <v>3892</v>
      </c>
      <c r="E67" s="23">
        <f>VLOOKUP(B67,'Ayrıntılı Liste'!B:F,5,0)</f>
        <v>2650</v>
      </c>
      <c r="F67" s="41">
        <f>VLOOKUP(B67,'Ayrıntılı Liste'!B:G,6,0)</f>
        <v>2350</v>
      </c>
    </row>
    <row r="68" spans="1:6" ht="15.75" x14ac:dyDescent="0.25">
      <c r="A68" s="15">
        <v>67</v>
      </c>
      <c r="B68" s="5" t="s">
        <v>4256</v>
      </c>
      <c r="C68" s="10" t="str">
        <f>VLOOKUP(B68,'Ayrıntılı Liste'!B:C,2,0)</f>
        <v>KK0001</v>
      </c>
      <c r="D68" s="2" t="s">
        <v>312</v>
      </c>
      <c r="E68" s="23">
        <f>VLOOKUP(B68,'Ayrıntılı Liste'!B:F,5,0)</f>
        <v>2100</v>
      </c>
      <c r="F68" s="41">
        <f>VLOOKUP(B68,'Ayrıntılı Liste'!B:G,6,0)</f>
        <v>2000</v>
      </c>
    </row>
    <row r="69" spans="1:6" ht="15.75" x14ac:dyDescent="0.25">
      <c r="A69" s="16">
        <v>68</v>
      </c>
      <c r="B69" s="41" t="s">
        <v>5785</v>
      </c>
      <c r="C69" s="41" t="s">
        <v>5785</v>
      </c>
      <c r="D69" s="13" t="s">
        <v>3196</v>
      </c>
      <c r="E69" s="23" t="s">
        <v>5785</v>
      </c>
      <c r="F69" s="41" t="s">
        <v>5785</v>
      </c>
    </row>
    <row r="70" spans="1:6" ht="15.75" x14ac:dyDescent="0.25">
      <c r="A70" s="15">
        <v>69</v>
      </c>
      <c r="B70" s="5" t="s">
        <v>5513</v>
      </c>
      <c r="C70" s="10" t="str">
        <f>VLOOKUP(B70,'Ayrıntılı Liste'!B:C,2,0)</f>
        <v>AK0117</v>
      </c>
      <c r="D70" s="5" t="s">
        <v>5560</v>
      </c>
      <c r="E70" s="23">
        <f>VLOOKUP(B70,'Ayrıntılı Liste'!B:F,5,0)</f>
        <v>1200</v>
      </c>
      <c r="F70" s="41">
        <f>VLOOKUP(B70,'Ayrıntılı Liste'!B:G,6,0)</f>
        <v>1100</v>
      </c>
    </row>
    <row r="71" spans="1:6" ht="15.75" x14ac:dyDescent="0.25">
      <c r="A71" s="16">
        <v>70</v>
      </c>
      <c r="B71" s="5" t="s">
        <v>2248</v>
      </c>
      <c r="C71" s="10" t="str">
        <f>VLOOKUP(B71,'Ayrıntılı Liste'!B:C,2,0)</f>
        <v>KF0454</v>
      </c>
      <c r="D71" s="5" t="s">
        <v>3893</v>
      </c>
      <c r="E71" s="23">
        <f>VLOOKUP(B71,'Ayrıntılı Liste'!B:F,5,0)</f>
        <v>430</v>
      </c>
      <c r="F71" s="41">
        <f>VLOOKUP(B71,'Ayrıntılı Liste'!B:G,6,0)</f>
        <v>350</v>
      </c>
    </row>
    <row r="72" spans="1:6" ht="15.75" x14ac:dyDescent="0.25">
      <c r="A72" s="15">
        <v>71</v>
      </c>
      <c r="B72" s="5" t="s">
        <v>2327</v>
      </c>
      <c r="C72" s="10" t="str">
        <f>VLOOKUP(B72,'Ayrıntılı Liste'!B:C,2,0)</f>
        <v>KF0508</v>
      </c>
      <c r="D72" s="2" t="s">
        <v>3894</v>
      </c>
      <c r="E72" s="23">
        <f>VLOOKUP(B72,'Ayrıntılı Liste'!B:F,5,0)</f>
        <v>340</v>
      </c>
      <c r="F72" s="41">
        <f>VLOOKUP(B72,'Ayrıntılı Liste'!B:G,6,0)</f>
        <v>290</v>
      </c>
    </row>
    <row r="73" spans="1:6" ht="15.75" x14ac:dyDescent="0.25">
      <c r="A73" s="16">
        <v>72</v>
      </c>
      <c r="B73" s="5" t="s">
        <v>2420</v>
      </c>
      <c r="C73" s="10" t="str">
        <f>VLOOKUP(B73,'Ayrıntılı Liste'!B:C,2,0)</f>
        <v>KF0524</v>
      </c>
      <c r="D73" s="2" t="s">
        <v>3895</v>
      </c>
      <c r="E73" s="23">
        <f>VLOOKUP(B73,'Ayrıntılı Liste'!B:F,5,0)</f>
        <v>270</v>
      </c>
      <c r="F73" s="41">
        <f>VLOOKUP(B73,'Ayrıntılı Liste'!B:G,6,0)</f>
        <v>220</v>
      </c>
    </row>
    <row r="74" spans="1:6" ht="15.75" x14ac:dyDescent="0.25">
      <c r="A74" s="15">
        <v>73</v>
      </c>
      <c r="B74" s="5" t="s">
        <v>2489</v>
      </c>
      <c r="C74" s="10" t="str">
        <f>VLOOKUP(B74,'Ayrıntılı Liste'!B:C,2,0)</f>
        <v>KF0550</v>
      </c>
      <c r="D74" s="2" t="s">
        <v>3896</v>
      </c>
      <c r="E74" s="23">
        <f>VLOOKUP(B74,'Ayrıntılı Liste'!B:F,5,0)</f>
        <v>230</v>
      </c>
      <c r="F74" s="41">
        <f>VLOOKUP(B74,'Ayrıntılı Liste'!B:G,6,0)</f>
        <v>210</v>
      </c>
    </row>
    <row r="75" spans="1:6" ht="15.75" x14ac:dyDescent="0.25">
      <c r="A75" s="16">
        <v>74</v>
      </c>
      <c r="B75" s="5" t="s">
        <v>2555</v>
      </c>
      <c r="C75" s="10" t="str">
        <f>VLOOKUP(B75,'Ayrıntılı Liste'!B:C,2,0)</f>
        <v>KF0579</v>
      </c>
      <c r="D75" s="2" t="s">
        <v>3897</v>
      </c>
      <c r="E75" s="23">
        <f>VLOOKUP(B75,'Ayrıntılı Liste'!B:F,5,0)</f>
        <v>200</v>
      </c>
      <c r="F75" s="41">
        <f>VLOOKUP(B75,'Ayrıntılı Liste'!B:G,6,0)</f>
        <v>170</v>
      </c>
    </row>
    <row r="76" spans="1:6" ht="15.75" x14ac:dyDescent="0.25">
      <c r="A76" s="15">
        <v>75</v>
      </c>
      <c r="B76" s="41" t="s">
        <v>5785</v>
      </c>
      <c r="C76" s="41" t="s">
        <v>5785</v>
      </c>
      <c r="D76" s="13" t="s">
        <v>3898</v>
      </c>
      <c r="E76" s="23" t="s">
        <v>5785</v>
      </c>
      <c r="F76" s="41" t="s">
        <v>5785</v>
      </c>
    </row>
    <row r="77" spans="1:6" ht="15.75" x14ac:dyDescent="0.25">
      <c r="A77" s="16">
        <v>76</v>
      </c>
      <c r="B77" s="5" t="s">
        <v>2143</v>
      </c>
      <c r="C77" s="10" t="str">
        <f>VLOOKUP(B77,'Ayrıntılı Liste'!B:C,2,0)</f>
        <v>KF0062</v>
      </c>
      <c r="D77" s="2" t="s">
        <v>3955</v>
      </c>
      <c r="E77" s="23">
        <f>VLOOKUP(B77,'Ayrıntılı Liste'!B:F,5,0)</f>
        <v>580</v>
      </c>
      <c r="F77" s="41">
        <f>VLOOKUP(B77,'Ayrıntılı Liste'!B:G,6,0)</f>
        <v>480</v>
      </c>
    </row>
    <row r="78" spans="1:6" ht="15.75" x14ac:dyDescent="0.25">
      <c r="A78" s="15">
        <v>77</v>
      </c>
      <c r="B78" s="5" t="s">
        <v>2130</v>
      </c>
      <c r="C78" s="10" t="str">
        <f>VLOOKUP(B78,'Ayrıntılı Liste'!B:C,2,0)</f>
        <v>KF0052</v>
      </c>
      <c r="D78" s="2" t="s">
        <v>3950</v>
      </c>
      <c r="E78" s="23">
        <f>VLOOKUP(B78,'Ayrıntılı Liste'!B:F,5,0)</f>
        <v>580</v>
      </c>
      <c r="F78" s="41">
        <f>VLOOKUP(B78,'Ayrıntılı Liste'!B:G,6,0)</f>
        <v>470</v>
      </c>
    </row>
    <row r="79" spans="1:6" ht="15.75" x14ac:dyDescent="0.25">
      <c r="A79" s="16">
        <v>78</v>
      </c>
      <c r="B79" s="5" t="s">
        <v>2207</v>
      </c>
      <c r="C79" s="10" t="str">
        <f>VLOOKUP(B79,'Ayrıntılı Liste'!B:C,2,0)</f>
        <v>KF0127</v>
      </c>
      <c r="D79" s="2" t="s">
        <v>3956</v>
      </c>
      <c r="E79" s="23">
        <f>VLOOKUP(B79,'Ayrıntılı Liste'!B:F,5,0)</f>
        <v>430</v>
      </c>
      <c r="F79" s="41">
        <f>VLOOKUP(B79,'Ayrıntılı Liste'!B:G,6,0)</f>
        <v>350</v>
      </c>
    </row>
    <row r="80" spans="1:6" ht="15.75" x14ac:dyDescent="0.25">
      <c r="A80" s="15">
        <v>79</v>
      </c>
      <c r="B80" s="5" t="s">
        <v>2195</v>
      </c>
      <c r="C80" s="10" t="str">
        <f>VLOOKUP(B80,'Ayrıntılı Liste'!B:C,2,0)</f>
        <v>KF0117</v>
      </c>
      <c r="D80" s="2" t="s">
        <v>3951</v>
      </c>
      <c r="E80" s="23">
        <f>VLOOKUP(B80,'Ayrıntılı Liste'!B:F,5,0)</f>
        <v>420</v>
      </c>
      <c r="F80" s="41">
        <f>VLOOKUP(B80,'Ayrıntılı Liste'!B:G,6,0)</f>
        <v>340</v>
      </c>
    </row>
    <row r="81" spans="1:6" ht="15.75" x14ac:dyDescent="0.25">
      <c r="A81" s="16">
        <v>80</v>
      </c>
      <c r="B81" s="5" t="s">
        <v>2285</v>
      </c>
      <c r="C81" s="10" t="str">
        <f>VLOOKUP(B81,'Ayrıntılı Liste'!B:C,2,0)</f>
        <v>KF0192</v>
      </c>
      <c r="D81" s="2" t="s">
        <v>3957</v>
      </c>
      <c r="E81" s="23">
        <f>VLOOKUP(B81,'Ayrıntılı Liste'!B:F,5,0)</f>
        <v>340</v>
      </c>
      <c r="F81" s="41">
        <f>VLOOKUP(B81,'Ayrıntılı Liste'!B:G,6,0)</f>
        <v>290</v>
      </c>
    </row>
    <row r="82" spans="1:6" ht="15.75" x14ac:dyDescent="0.25">
      <c r="A82" s="15">
        <v>81</v>
      </c>
      <c r="B82" s="5" t="s">
        <v>2270</v>
      </c>
      <c r="C82" s="10" t="str">
        <f>VLOOKUP(B82,'Ayrıntılı Liste'!B:C,2,0)</f>
        <v>KF0182</v>
      </c>
      <c r="D82" s="2" t="s">
        <v>3952</v>
      </c>
      <c r="E82" s="23">
        <f>VLOOKUP(B82,'Ayrıntılı Liste'!B:F,5,0)</f>
        <v>330</v>
      </c>
      <c r="F82" s="41">
        <f>VLOOKUP(B82,'Ayrıntılı Liste'!B:G,6,0)</f>
        <v>270</v>
      </c>
    </row>
    <row r="83" spans="1:6" ht="15.75" x14ac:dyDescent="0.25">
      <c r="A83" s="16">
        <v>82</v>
      </c>
      <c r="B83" s="5" t="s">
        <v>2378</v>
      </c>
      <c r="C83" s="10" t="str">
        <f>VLOOKUP(B83,'Ayrıntılı Liste'!B:C,2,0)</f>
        <v>KF0253</v>
      </c>
      <c r="D83" s="2" t="s">
        <v>3958</v>
      </c>
      <c r="E83" s="23">
        <f>VLOOKUP(B83,'Ayrıntılı Liste'!B:F,5,0)</f>
        <v>270</v>
      </c>
      <c r="F83" s="41">
        <f>VLOOKUP(B83,'Ayrıntılı Liste'!B:G,6,0)</f>
        <v>220</v>
      </c>
    </row>
    <row r="84" spans="1:6" ht="15.75" x14ac:dyDescent="0.25">
      <c r="A84" s="15">
        <v>83</v>
      </c>
      <c r="B84" s="5" t="s">
        <v>2450</v>
      </c>
      <c r="C84" s="10" t="str">
        <f>VLOOKUP(B84,'Ayrıntılı Liste'!B:C,2,0)</f>
        <v>KF0287</v>
      </c>
      <c r="D84" s="5" t="s">
        <v>3953</v>
      </c>
      <c r="E84" s="23">
        <f>VLOOKUP(B84,'Ayrıntılı Liste'!B:F,5,0)</f>
        <v>230</v>
      </c>
      <c r="F84" s="41">
        <f>VLOOKUP(B84,'Ayrıntılı Liste'!B:G,6,0)</f>
        <v>210</v>
      </c>
    </row>
    <row r="85" spans="1:6" ht="15.75" x14ac:dyDescent="0.25">
      <c r="A85" s="16">
        <v>84</v>
      </c>
      <c r="B85" s="5" t="s">
        <v>2515</v>
      </c>
      <c r="C85" s="10" t="str">
        <f>VLOOKUP(B85,'Ayrıntılı Liste'!B:C,2,0)</f>
        <v>KF0321</v>
      </c>
      <c r="D85" s="2" t="s">
        <v>3954</v>
      </c>
      <c r="E85" s="23">
        <f>VLOOKUP(B85,'Ayrıntılı Liste'!B:F,5,0)</f>
        <v>200</v>
      </c>
      <c r="F85" s="41">
        <f>VLOOKUP(B85,'Ayrıntılı Liste'!B:G,6,0)</f>
        <v>170</v>
      </c>
    </row>
    <row r="86" spans="1:6" ht="15.75" x14ac:dyDescent="0.25">
      <c r="A86" s="15">
        <v>85</v>
      </c>
      <c r="B86" s="41" t="s">
        <v>5785</v>
      </c>
      <c r="C86" s="41" t="s">
        <v>5785</v>
      </c>
      <c r="D86" s="13" t="s">
        <v>4245</v>
      </c>
      <c r="E86" s="23" t="s">
        <v>5785</v>
      </c>
      <c r="F86" s="41" t="s">
        <v>5785</v>
      </c>
    </row>
    <row r="87" spans="1:6" ht="15.75" x14ac:dyDescent="0.25">
      <c r="A87" s="16">
        <v>86</v>
      </c>
      <c r="B87" s="5" t="s">
        <v>2257</v>
      </c>
      <c r="C87" s="10" t="str">
        <f>VLOOKUP(B87,'Ayrıntılı Liste'!B:C,2,0)</f>
        <v>KT0070</v>
      </c>
      <c r="D87" s="5" t="s">
        <v>5780</v>
      </c>
      <c r="E87" s="23">
        <f>VLOOKUP(B87,'Ayrıntılı Liste'!B:F,5,0)</f>
        <v>1000</v>
      </c>
      <c r="F87" s="41">
        <f>VLOOKUP(B87,'Ayrıntılı Liste'!B:G,6,0)</f>
        <v>800</v>
      </c>
    </row>
    <row r="88" spans="1:6" ht="15.75" x14ac:dyDescent="0.25">
      <c r="A88" s="15">
        <v>87</v>
      </c>
      <c r="B88" s="5" t="s">
        <v>2348</v>
      </c>
      <c r="C88" s="10" t="str">
        <f>VLOOKUP(B88,'Ayrıntılı Liste'!B:C,2,0)</f>
        <v>KT0080</v>
      </c>
      <c r="D88" s="5" t="s">
        <v>5781</v>
      </c>
      <c r="E88" s="23">
        <f>VLOOKUP(B88,'Ayrıntılı Liste'!B:F,5,0)</f>
        <v>850</v>
      </c>
      <c r="F88" s="41">
        <f>VLOOKUP(B88,'Ayrıntılı Liste'!B:G,6,0)</f>
        <v>700</v>
      </c>
    </row>
    <row r="89" spans="1:6" ht="19.5" customHeight="1" x14ac:dyDescent="0.25">
      <c r="A89" s="16">
        <v>88</v>
      </c>
      <c r="B89" s="5" t="s">
        <v>2567</v>
      </c>
      <c r="C89" s="10" t="str">
        <f>VLOOKUP(B89,'Ayrıntılı Liste'!B:C,2,0)</f>
        <v>KM0041</v>
      </c>
      <c r="D89" s="2" t="s">
        <v>4246</v>
      </c>
      <c r="E89" s="23">
        <f>VLOOKUP(B89,'Ayrıntılı Liste'!B:F,5,0)</f>
        <v>1450</v>
      </c>
      <c r="F89" s="41">
        <f>VLOOKUP(B89,'Ayrıntılı Liste'!B:G,6,0)</f>
        <v>1200</v>
      </c>
    </row>
    <row r="90" spans="1:6" ht="19.5" customHeight="1" x14ac:dyDescent="0.25">
      <c r="A90" s="15">
        <v>89</v>
      </c>
      <c r="B90" s="5" t="s">
        <v>5043</v>
      </c>
      <c r="C90" s="10" t="str">
        <f>VLOOKUP(B90,'Ayrıntılı Liste'!B:C,2,0)</f>
        <v>OZ0002</v>
      </c>
      <c r="D90" s="5" t="s">
        <v>5041</v>
      </c>
      <c r="E90" s="23">
        <f>VLOOKUP(B90,'Ayrıntılı Liste'!B:F,5,0)</f>
        <v>10</v>
      </c>
      <c r="F90" s="41">
        <f>VLOOKUP(B90,'Ayrıntılı Liste'!B:G,6,0)</f>
        <v>10</v>
      </c>
    </row>
    <row r="91" spans="1:6" ht="19.5" customHeight="1" x14ac:dyDescent="0.25">
      <c r="A91" s="16">
        <v>90</v>
      </c>
      <c r="B91" s="5" t="s">
        <v>5040</v>
      </c>
      <c r="C91" s="10" t="str">
        <f>VLOOKUP(B91,'Ayrıntılı Liste'!B:C,2,0)</f>
        <v>OZ0003</v>
      </c>
      <c r="D91" s="5" t="s">
        <v>5038</v>
      </c>
      <c r="E91" s="23">
        <f>VLOOKUP(B91,'Ayrıntılı Liste'!B:F,5,0)</f>
        <v>10</v>
      </c>
      <c r="F91" s="41">
        <f>VLOOKUP(B91,'Ayrıntılı Liste'!B:G,6,0)</f>
        <v>10</v>
      </c>
    </row>
    <row r="92" spans="1:6" ht="19.5" customHeight="1" x14ac:dyDescent="0.25">
      <c r="A92" s="15">
        <v>91</v>
      </c>
      <c r="B92" s="5" t="s">
        <v>5037</v>
      </c>
      <c r="C92" s="10" t="str">
        <f>VLOOKUP(B92,'Ayrıntılı Liste'!B:C,2,0)</f>
        <v>OZ0001</v>
      </c>
      <c r="D92" s="5" t="s">
        <v>5035</v>
      </c>
      <c r="E92" s="23">
        <f>VLOOKUP(B92,'Ayrıntılı Liste'!B:F,5,0)</f>
        <v>18</v>
      </c>
      <c r="F92" s="41">
        <f>VLOOKUP(B92,'Ayrıntılı Liste'!B:G,6,0)</f>
        <v>18</v>
      </c>
    </row>
    <row r="93" spans="1:6" ht="19.5" customHeight="1" x14ac:dyDescent="0.25">
      <c r="A93" s="16">
        <v>92</v>
      </c>
      <c r="B93" s="5" t="s">
        <v>5046</v>
      </c>
      <c r="C93" s="10" t="str">
        <f>VLOOKUP(B93,'Ayrıntılı Liste'!B:C,2,0)</f>
        <v>OZ0004</v>
      </c>
      <c r="D93" s="5" t="s">
        <v>5044</v>
      </c>
      <c r="E93" s="23">
        <f>VLOOKUP(B93,'Ayrıntılı Liste'!B:F,5,0)</f>
        <v>15</v>
      </c>
      <c r="F93" s="41">
        <f>VLOOKUP(B93,'Ayrıntılı Liste'!B:G,6,0)</f>
        <v>15</v>
      </c>
    </row>
    <row r="94" spans="1:6" ht="15.75" x14ac:dyDescent="0.25">
      <c r="A94" s="15">
        <v>93</v>
      </c>
      <c r="B94" s="41" t="s">
        <v>5785</v>
      </c>
      <c r="C94" s="41" t="s">
        <v>5785</v>
      </c>
      <c r="D94" s="13" t="s">
        <v>3201</v>
      </c>
      <c r="E94" s="23" t="s">
        <v>5785</v>
      </c>
      <c r="F94" s="41" t="s">
        <v>5785</v>
      </c>
    </row>
    <row r="95" spans="1:6" ht="15.75" x14ac:dyDescent="0.25">
      <c r="A95" s="16">
        <v>94</v>
      </c>
      <c r="B95" s="5" t="s">
        <v>2862</v>
      </c>
      <c r="C95" s="10" t="str">
        <f>VLOOKUP(B95,'Ayrıntılı Liste'!B:C,2,0)</f>
        <v>AK0001</v>
      </c>
      <c r="D95" s="2" t="s">
        <v>1652</v>
      </c>
      <c r="E95" s="23">
        <f>VLOOKUP(B95,'Ayrıntılı Liste'!B:F,5,0)</f>
        <v>1500</v>
      </c>
      <c r="F95" s="41">
        <f>VLOOKUP(B95,'Ayrıntılı Liste'!B:G,6,0)</f>
        <v>1200</v>
      </c>
    </row>
    <row r="96" spans="1:6" ht="15.75" x14ac:dyDescent="0.25">
      <c r="A96" s="15">
        <v>95</v>
      </c>
      <c r="B96" s="5" t="s">
        <v>2863</v>
      </c>
      <c r="C96" s="10" t="str">
        <f>VLOOKUP(B96,'Ayrıntılı Liste'!B:C,2,0)</f>
        <v>AK0002</v>
      </c>
      <c r="D96" s="2" t="s">
        <v>1654</v>
      </c>
      <c r="E96" s="23">
        <f>VLOOKUP(B96,'Ayrıntılı Liste'!B:F,5,0)</f>
        <v>1900</v>
      </c>
      <c r="F96" s="41">
        <f>VLOOKUP(B96,'Ayrıntılı Liste'!B:G,6,0)</f>
        <v>1600</v>
      </c>
    </row>
    <row r="97" spans="1:6" ht="15.75" x14ac:dyDescent="0.25">
      <c r="A97" s="16">
        <v>96</v>
      </c>
      <c r="B97" s="5" t="s">
        <v>2864</v>
      </c>
      <c r="C97" s="10" t="str">
        <f>VLOOKUP(B97,'Ayrıntılı Liste'!B:C,2,0)</f>
        <v>AK0006</v>
      </c>
      <c r="D97" s="2" t="s">
        <v>1656</v>
      </c>
      <c r="E97" s="23">
        <f>VLOOKUP(B97,'Ayrıntılı Liste'!B:F,5,0)</f>
        <v>1900</v>
      </c>
      <c r="F97" s="41">
        <f>VLOOKUP(B97,'Ayrıntılı Liste'!B:G,6,0)</f>
        <v>1600</v>
      </c>
    </row>
    <row r="98" spans="1:6" ht="15.75" x14ac:dyDescent="0.25">
      <c r="A98" s="15">
        <v>97</v>
      </c>
      <c r="B98" s="5" t="s">
        <v>2865</v>
      </c>
      <c r="C98" s="10" t="str">
        <f>VLOOKUP(B98,'Ayrıntılı Liste'!B:C,2,0)</f>
        <v>AK0005</v>
      </c>
      <c r="D98" s="2" t="s">
        <v>1658</v>
      </c>
      <c r="E98" s="23">
        <f>VLOOKUP(B98,'Ayrıntılı Liste'!B:F,5,0)</f>
        <v>1500</v>
      </c>
      <c r="F98" s="41">
        <f>VLOOKUP(B98,'Ayrıntılı Liste'!B:G,6,0)</f>
        <v>1200</v>
      </c>
    </row>
    <row r="99" spans="1:6" ht="15.75" x14ac:dyDescent="0.25">
      <c r="A99" s="16">
        <v>98</v>
      </c>
      <c r="B99" s="5" t="s">
        <v>5119</v>
      </c>
      <c r="C99" s="10" t="str">
        <f>VLOOKUP(B99,'Ayrıntılı Liste'!B:C,2,0)</f>
        <v>AK0114</v>
      </c>
      <c r="D99" s="5" t="s">
        <v>5118</v>
      </c>
      <c r="E99" s="23">
        <f>VLOOKUP(B99,'Ayrıntılı Liste'!B:F,5,0)</f>
        <v>1900</v>
      </c>
      <c r="F99" s="41">
        <f>VLOOKUP(B99,'Ayrıntılı Liste'!B:G,6,0)</f>
        <v>1600</v>
      </c>
    </row>
    <row r="100" spans="1:6" ht="15.75" x14ac:dyDescent="0.25">
      <c r="A100" s="15">
        <v>99</v>
      </c>
      <c r="B100" s="5" t="s">
        <v>2866</v>
      </c>
      <c r="C100" s="10" t="str">
        <f>VLOOKUP(B100,'Ayrıntılı Liste'!B:C,2,0)</f>
        <v>AK0007</v>
      </c>
      <c r="D100" s="2" t="s">
        <v>1660</v>
      </c>
      <c r="E100" s="23">
        <f>VLOOKUP(B100,'Ayrıntılı Liste'!B:F,5,0)</f>
        <v>1900</v>
      </c>
      <c r="F100" s="41">
        <f>VLOOKUP(B100,'Ayrıntılı Liste'!B:G,6,0)</f>
        <v>1600</v>
      </c>
    </row>
    <row r="101" spans="1:6" ht="15.75" x14ac:dyDescent="0.25">
      <c r="A101" s="16">
        <v>100</v>
      </c>
      <c r="B101" s="5" t="s">
        <v>2867</v>
      </c>
      <c r="C101" s="10" t="str">
        <f>VLOOKUP(B101,'Ayrıntılı Liste'!B:C,2,0)</f>
        <v>AK0003</v>
      </c>
      <c r="D101" s="2" t="s">
        <v>1662</v>
      </c>
      <c r="E101" s="23">
        <f>VLOOKUP(B101,'Ayrıntılı Liste'!B:F,5,0)</f>
        <v>1900</v>
      </c>
      <c r="F101" s="41">
        <f>VLOOKUP(B101,'Ayrıntılı Liste'!B:G,6,0)</f>
        <v>1600</v>
      </c>
    </row>
    <row r="102" spans="1:6" ht="15.75" x14ac:dyDescent="0.25">
      <c r="A102" s="15">
        <v>101</v>
      </c>
      <c r="B102" s="5" t="s">
        <v>2868</v>
      </c>
      <c r="C102" s="10" t="str">
        <f>VLOOKUP(B102,'Ayrıntılı Liste'!B:C,2,0)</f>
        <v>AK0014</v>
      </c>
      <c r="D102" s="2" t="s">
        <v>1664</v>
      </c>
      <c r="E102" s="23">
        <f>VLOOKUP(B102,'Ayrıntılı Liste'!B:F,5,0)</f>
        <v>1900</v>
      </c>
      <c r="F102" s="41">
        <f>VLOOKUP(B102,'Ayrıntılı Liste'!B:G,6,0)</f>
        <v>1600</v>
      </c>
    </row>
    <row r="103" spans="1:6" ht="15.75" x14ac:dyDescent="0.25">
      <c r="A103" s="16">
        <v>102</v>
      </c>
      <c r="B103" s="5" t="s">
        <v>2871</v>
      </c>
      <c r="C103" s="10" t="str">
        <f>VLOOKUP(B103,'Ayrıntılı Liste'!B:C,2,0)</f>
        <v>AK0033</v>
      </c>
      <c r="D103" s="2" t="s">
        <v>1670</v>
      </c>
      <c r="E103" s="23">
        <f>VLOOKUP(B103,'Ayrıntılı Liste'!B:F,5,0)</f>
        <v>1900</v>
      </c>
      <c r="F103" s="41">
        <f>VLOOKUP(B103,'Ayrıntılı Liste'!B:G,6,0)</f>
        <v>1600</v>
      </c>
    </row>
    <row r="104" spans="1:6" ht="15.75" x14ac:dyDescent="0.25">
      <c r="A104" s="15">
        <v>103</v>
      </c>
      <c r="B104" s="5" t="s">
        <v>3937</v>
      </c>
      <c r="C104" s="10" t="str">
        <f>VLOOKUP(B104,'Ayrıntılı Liste'!B:C,2,0)</f>
        <v>AK0044</v>
      </c>
      <c r="D104" s="2" t="s">
        <v>3938</v>
      </c>
      <c r="E104" s="23">
        <f>VLOOKUP(B104,'Ayrıntılı Liste'!B:F,5,0)</f>
        <v>2000</v>
      </c>
      <c r="F104" s="41">
        <f>VLOOKUP(B104,'Ayrıntılı Liste'!B:G,6,0)</f>
        <v>1700</v>
      </c>
    </row>
    <row r="105" spans="1:6" ht="15.75" x14ac:dyDescent="0.25">
      <c r="A105" s="16">
        <v>104</v>
      </c>
      <c r="B105" s="5" t="s">
        <v>2872</v>
      </c>
      <c r="C105" s="10" t="str">
        <f>VLOOKUP(B105,'Ayrıntılı Liste'!B:C,2,0)</f>
        <v>AK0034</v>
      </c>
      <c r="D105" s="2" t="s">
        <v>1672</v>
      </c>
      <c r="E105" s="23">
        <f>VLOOKUP(B105,'Ayrıntılı Liste'!B:F,5,0)</f>
        <v>2000</v>
      </c>
      <c r="F105" s="41">
        <f>VLOOKUP(B105,'Ayrıntılı Liste'!B:G,6,0)</f>
        <v>1700</v>
      </c>
    </row>
    <row r="106" spans="1:6" ht="15.75" x14ac:dyDescent="0.25">
      <c r="A106" s="15">
        <v>105</v>
      </c>
      <c r="B106" s="5" t="s">
        <v>2875</v>
      </c>
      <c r="C106" s="10" t="str">
        <f>VLOOKUP(B106,'Ayrıntılı Liste'!B:C,2,0)</f>
        <v>AK0041</v>
      </c>
      <c r="D106" s="2" t="s">
        <v>1678</v>
      </c>
      <c r="E106" s="23">
        <f>VLOOKUP(B106,'Ayrıntılı Liste'!B:F,5,0)</f>
        <v>2000</v>
      </c>
      <c r="F106" s="41">
        <f>VLOOKUP(B106,'Ayrıntılı Liste'!B:G,6,0)</f>
        <v>1700</v>
      </c>
    </row>
    <row r="107" spans="1:6" ht="15.75" x14ac:dyDescent="0.25">
      <c r="A107" s="16">
        <v>106</v>
      </c>
      <c r="B107" s="5" t="s">
        <v>3167</v>
      </c>
      <c r="C107" s="10" t="str">
        <f>VLOOKUP(B107,'Ayrıntılı Liste'!B:C,2,0)</f>
        <v>AK0042</v>
      </c>
      <c r="D107" s="2" t="s">
        <v>3169</v>
      </c>
      <c r="E107" s="23">
        <f>VLOOKUP(B107,'Ayrıntılı Liste'!B:F,5,0)</f>
        <v>2000</v>
      </c>
      <c r="F107" s="41">
        <f>VLOOKUP(B107,'Ayrıntılı Liste'!B:G,6,0)</f>
        <v>1700</v>
      </c>
    </row>
    <row r="108" spans="1:6" ht="15.75" x14ac:dyDescent="0.25">
      <c r="A108" s="15">
        <v>107</v>
      </c>
      <c r="B108" s="5" t="s">
        <v>2869</v>
      </c>
      <c r="C108" s="10" t="str">
        <f>VLOOKUP(B108,'Ayrıntılı Liste'!B:C,2,0)</f>
        <v>AK0029</v>
      </c>
      <c r="D108" s="2" t="s">
        <v>1666</v>
      </c>
      <c r="E108" s="23">
        <f>VLOOKUP(B108,'Ayrıntılı Liste'!B:F,5,0)</f>
        <v>1900</v>
      </c>
      <c r="F108" s="41">
        <f>VLOOKUP(B108,'Ayrıntılı Liste'!B:G,6,0)</f>
        <v>1700</v>
      </c>
    </row>
    <row r="109" spans="1:6" ht="15.75" x14ac:dyDescent="0.25">
      <c r="A109" s="16">
        <v>108</v>
      </c>
      <c r="B109" s="5" t="s">
        <v>2870</v>
      </c>
      <c r="C109" s="10" t="str">
        <f>VLOOKUP(B109,'Ayrıntılı Liste'!B:C,2,0)</f>
        <v>AK0030</v>
      </c>
      <c r="D109" s="2" t="s">
        <v>1668</v>
      </c>
      <c r="E109" s="23">
        <f>VLOOKUP(B109,'Ayrıntılı Liste'!B:F,5,0)</f>
        <v>2000</v>
      </c>
      <c r="F109" s="41">
        <f>VLOOKUP(B109,'Ayrıntılı Liste'!B:G,6,0)</f>
        <v>1700</v>
      </c>
    </row>
    <row r="110" spans="1:6" ht="15.75" x14ac:dyDescent="0.25">
      <c r="A110" s="15">
        <v>109</v>
      </c>
      <c r="B110" s="5" t="s">
        <v>2873</v>
      </c>
      <c r="C110" s="10" t="str">
        <f>VLOOKUP(B110,'Ayrıntılı Liste'!B:C,2,0)</f>
        <v>AK0038</v>
      </c>
      <c r="D110" s="2" t="s">
        <v>1674</v>
      </c>
      <c r="E110" s="23">
        <f>VLOOKUP(B110,'Ayrıntılı Liste'!B:F,5,0)</f>
        <v>2200</v>
      </c>
      <c r="F110" s="41">
        <f>VLOOKUP(B110,'Ayrıntılı Liste'!B:G,6,0)</f>
        <v>1800</v>
      </c>
    </row>
    <row r="111" spans="1:6" ht="17.25" customHeight="1" x14ac:dyDescent="0.25">
      <c r="A111" s="16">
        <v>110</v>
      </c>
      <c r="B111" s="5" t="s">
        <v>2874</v>
      </c>
      <c r="C111" s="10" t="str">
        <f>VLOOKUP(B111,'Ayrıntılı Liste'!B:C,2,0)</f>
        <v>AK0039</v>
      </c>
      <c r="D111" s="2" t="s">
        <v>1676</v>
      </c>
      <c r="E111" s="23">
        <f>VLOOKUP(B111,'Ayrıntılı Liste'!B:F,5,0)</f>
        <v>2300</v>
      </c>
      <c r="F111" s="41">
        <f>VLOOKUP(B111,'Ayrıntılı Liste'!B:G,6,0)</f>
        <v>1900</v>
      </c>
    </row>
    <row r="112" spans="1:6" ht="15.75" x14ac:dyDescent="0.25">
      <c r="A112" s="15">
        <v>111</v>
      </c>
      <c r="B112" s="41" t="s">
        <v>5785</v>
      </c>
      <c r="C112" s="41" t="s">
        <v>5785</v>
      </c>
      <c r="D112" s="13" t="s">
        <v>3202</v>
      </c>
      <c r="E112" s="23" t="s">
        <v>5785</v>
      </c>
      <c r="F112" s="41" t="s">
        <v>5785</v>
      </c>
    </row>
    <row r="113" spans="1:6" ht="15.75" x14ac:dyDescent="0.25">
      <c r="A113" s="16">
        <v>112</v>
      </c>
      <c r="B113" s="5" t="s">
        <v>2190</v>
      </c>
      <c r="C113" s="10" t="str">
        <f>VLOOKUP(B113,'Ayrıntılı Liste'!B:C,2,0)</f>
        <v>KT0028</v>
      </c>
      <c r="D113" s="5" t="s">
        <v>3655</v>
      </c>
      <c r="E113" s="23">
        <f>VLOOKUP(B113,'Ayrıntılı Liste'!B:F,5,0)</f>
        <v>1200</v>
      </c>
      <c r="F113" s="41">
        <f>VLOOKUP(B113,'Ayrıntılı Liste'!B:G,6,0)</f>
        <v>1000</v>
      </c>
    </row>
    <row r="114" spans="1:6" ht="15.75" x14ac:dyDescent="0.25">
      <c r="A114" s="15">
        <v>113</v>
      </c>
      <c r="B114" s="5" t="s">
        <v>2265</v>
      </c>
      <c r="C114" s="10" t="str">
        <f>VLOOKUP(B114,'Ayrıntılı Liste'!B:C,2,0)</f>
        <v>KT0027</v>
      </c>
      <c r="D114" s="5" t="s">
        <v>3656</v>
      </c>
      <c r="E114" s="23">
        <f>VLOOKUP(B114,'Ayrıntılı Liste'!B:F,5,0)</f>
        <v>850</v>
      </c>
      <c r="F114" s="41">
        <f>VLOOKUP(B114,'Ayrıntılı Liste'!B:G,6,0)</f>
        <v>800</v>
      </c>
    </row>
    <row r="115" spans="1:6" ht="15.75" x14ac:dyDescent="0.25">
      <c r="A115" s="16">
        <v>114</v>
      </c>
      <c r="B115" s="5" t="s">
        <v>2356</v>
      </c>
      <c r="C115" s="10" t="str">
        <f>VLOOKUP(B115,'Ayrıntılı Liste'!B:C,2,0)</f>
        <v>KT0026</v>
      </c>
      <c r="D115" s="5" t="s">
        <v>3657</v>
      </c>
      <c r="E115" s="23">
        <f>VLOOKUP(B115,'Ayrıntılı Liste'!B:F,5,0)</f>
        <v>650</v>
      </c>
      <c r="F115" s="41">
        <f>VLOOKUP(B115,'Ayrıntılı Liste'!B:G,6,0)</f>
        <v>600</v>
      </c>
    </row>
    <row r="116" spans="1:6" ht="15.75" x14ac:dyDescent="0.25">
      <c r="A116" s="15">
        <v>115</v>
      </c>
      <c r="B116" s="5" t="s">
        <v>2433</v>
      </c>
      <c r="C116" s="10" t="str">
        <f>VLOOKUP(B116,'Ayrıntılı Liste'!B:C,2,0)</f>
        <v>KT0029</v>
      </c>
      <c r="D116" s="5" t="s">
        <v>3658</v>
      </c>
      <c r="E116" s="23">
        <f>VLOOKUP(B116,'Ayrıntılı Liste'!B:F,5,0)</f>
        <v>550</v>
      </c>
      <c r="F116" s="41">
        <f>VLOOKUP(B116,'Ayrıntılı Liste'!B:G,6,0)</f>
        <v>500</v>
      </c>
    </row>
    <row r="117" spans="1:6" ht="15.75" x14ac:dyDescent="0.25">
      <c r="A117" s="16">
        <v>116</v>
      </c>
      <c r="B117" s="5" t="s">
        <v>2498</v>
      </c>
      <c r="C117" s="10" t="str">
        <f>VLOOKUP(B117,'Ayrıntılı Liste'!B:C,2,0)</f>
        <v>KT0096</v>
      </c>
      <c r="D117" s="2" t="s">
        <v>960</v>
      </c>
      <c r="E117" s="23">
        <f>VLOOKUP(B117,'Ayrıntılı Liste'!B:F,5,0)</f>
        <v>500</v>
      </c>
      <c r="F117" s="41">
        <f>VLOOKUP(B117,'Ayrıntılı Liste'!B:G,6,0)</f>
        <v>500</v>
      </c>
    </row>
    <row r="118" spans="1:6" ht="15.75" x14ac:dyDescent="0.25">
      <c r="A118" s="15">
        <v>117</v>
      </c>
      <c r="B118" s="5" t="s">
        <v>2566</v>
      </c>
      <c r="C118" s="10" t="str">
        <f>VLOOKUP(B118,'Ayrıntılı Liste'!B:C,2,0)</f>
        <v>KF0591</v>
      </c>
      <c r="D118" s="5" t="s">
        <v>3659</v>
      </c>
      <c r="E118" s="23">
        <f>VLOOKUP(B118,'Ayrıntılı Liste'!B:F,5,0)</f>
        <v>450</v>
      </c>
      <c r="F118" s="41">
        <f>VLOOKUP(B118,'Ayrıntılı Liste'!B:G,6,0)</f>
        <v>400</v>
      </c>
    </row>
    <row r="119" spans="1:6" ht="15.75" x14ac:dyDescent="0.25">
      <c r="A119" s="16">
        <v>118</v>
      </c>
      <c r="B119" s="5" t="s">
        <v>2568</v>
      </c>
      <c r="C119" s="10" t="str">
        <f>VLOOKUP(B119,'Ayrıntılı Liste'!B:C,2,0)</f>
        <v>KT0097</v>
      </c>
      <c r="D119" s="5" t="s">
        <v>3660</v>
      </c>
      <c r="E119" s="23">
        <f>VLOOKUP(B119,'Ayrıntılı Liste'!B:F,5,0)</f>
        <v>1350</v>
      </c>
      <c r="F119" s="41">
        <f>VLOOKUP(B119,'Ayrıntılı Liste'!B:G,6,0)</f>
        <v>1200</v>
      </c>
    </row>
    <row r="120" spans="1:6" ht="19.5" customHeight="1" x14ac:dyDescent="0.25">
      <c r="A120" s="15">
        <v>119</v>
      </c>
      <c r="B120" s="5" t="s">
        <v>2569</v>
      </c>
      <c r="C120" s="10" t="str">
        <f>VLOOKUP(B120,'Ayrıntılı Liste'!B:C,2,0)</f>
        <v>KT0098</v>
      </c>
      <c r="D120" s="5" t="s">
        <v>3661</v>
      </c>
      <c r="E120" s="23">
        <f>VLOOKUP(B120,'Ayrıntılı Liste'!B:F,5,0)</f>
        <v>1100</v>
      </c>
      <c r="F120" s="41">
        <f>VLOOKUP(B120,'Ayrıntılı Liste'!B:G,6,0)</f>
        <v>900</v>
      </c>
    </row>
    <row r="121" spans="1:6" ht="15.75" x14ac:dyDescent="0.25">
      <c r="A121" s="16">
        <v>120</v>
      </c>
      <c r="B121" s="5" t="s">
        <v>5502</v>
      </c>
      <c r="C121" s="10" t="str">
        <f>VLOOKUP(B121,'Ayrıntılı Liste'!B:C,2,0)</f>
        <v>AK0116</v>
      </c>
      <c r="D121" s="5" t="s">
        <v>5503</v>
      </c>
      <c r="E121" s="23">
        <f>VLOOKUP(B121,'Ayrıntılı Liste'!B:F,5,0)</f>
        <v>650</v>
      </c>
      <c r="F121" s="41">
        <f>VLOOKUP(B121,'Ayrıntılı Liste'!B:G,6,0)</f>
        <v>600</v>
      </c>
    </row>
    <row r="122" spans="1:6" ht="15.75" x14ac:dyDescent="0.25">
      <c r="A122" s="15">
        <v>121</v>
      </c>
      <c r="B122" s="5" t="s">
        <v>5505</v>
      </c>
      <c r="C122" s="10" t="str">
        <f>VLOOKUP(B122,'Ayrıntılı Liste'!B:C,2,0)</f>
        <v>KT0251</v>
      </c>
      <c r="D122" s="5" t="s">
        <v>5557</v>
      </c>
      <c r="E122" s="23">
        <f>VLOOKUP(B122,'Ayrıntılı Liste'!B:F,5,0)</f>
        <v>900</v>
      </c>
      <c r="F122" s="41">
        <f>VLOOKUP(B122,'Ayrıntılı Liste'!B:G,6,0)</f>
        <v>800</v>
      </c>
    </row>
    <row r="123" spans="1:6" ht="15.75" x14ac:dyDescent="0.25">
      <c r="A123" s="16">
        <v>122</v>
      </c>
      <c r="B123" s="5" t="s">
        <v>5515</v>
      </c>
      <c r="C123" s="10" t="str">
        <f>VLOOKUP(B123,'Ayrıntılı Liste'!B:C,2,0)</f>
        <v>AK0124</v>
      </c>
      <c r="D123" s="5" t="s">
        <v>5558</v>
      </c>
      <c r="E123" s="23">
        <f>VLOOKUP(B123,'Ayrıntılı Liste'!B:F,5,0)</f>
        <v>750</v>
      </c>
      <c r="F123" s="41">
        <f>VLOOKUP(B123,'Ayrıntılı Liste'!B:G,6,0)</f>
        <v>700</v>
      </c>
    </row>
    <row r="124" spans="1:6" ht="15.75" x14ac:dyDescent="0.25">
      <c r="A124" s="15">
        <v>123</v>
      </c>
      <c r="B124" s="5" t="s">
        <v>5523</v>
      </c>
      <c r="C124" s="10" t="str">
        <f>VLOOKUP(B124,'Ayrıntılı Liste'!B:C,2,0)</f>
        <v>KT0267</v>
      </c>
      <c r="D124" s="5" t="s">
        <v>5559</v>
      </c>
      <c r="E124" s="23">
        <f>VLOOKUP(B124,'Ayrıntılı Liste'!B:F,5,0)</f>
        <v>550</v>
      </c>
      <c r="F124" s="41">
        <f>VLOOKUP(B124,'Ayrıntılı Liste'!B:G,6,0)</f>
        <v>500</v>
      </c>
    </row>
    <row r="125" spans="1:6" ht="15.75" x14ac:dyDescent="0.25">
      <c r="A125" s="16">
        <v>124</v>
      </c>
      <c r="B125" s="41" t="s">
        <v>5785</v>
      </c>
      <c r="C125" s="41" t="s">
        <v>5785</v>
      </c>
      <c r="D125" s="13" t="s">
        <v>3203</v>
      </c>
      <c r="E125" s="23" t="s">
        <v>5785</v>
      </c>
      <c r="F125" s="41" t="s">
        <v>5785</v>
      </c>
    </row>
    <row r="126" spans="1:6" ht="15.75" x14ac:dyDescent="0.25">
      <c r="A126" s="15">
        <v>125</v>
      </c>
      <c r="B126" s="5" t="s">
        <v>2129</v>
      </c>
      <c r="C126" s="10" t="str">
        <f>VLOOKUP(B126,'Ayrıntılı Liste'!B:C,2,0)</f>
        <v>KF0468</v>
      </c>
      <c r="D126" s="5" t="s">
        <v>3662</v>
      </c>
      <c r="E126" s="23">
        <f>VLOOKUP(B126,'Ayrıntılı Liste'!B:F,5,0)</f>
        <v>570</v>
      </c>
      <c r="F126" s="41">
        <f>VLOOKUP(B126,'Ayrıntılı Liste'!B:G,6,0)</f>
        <v>460</v>
      </c>
    </row>
    <row r="127" spans="1:6" ht="15.75" x14ac:dyDescent="0.25">
      <c r="A127" s="16">
        <v>126</v>
      </c>
      <c r="B127" s="5" t="s">
        <v>2194</v>
      </c>
      <c r="C127" s="10" t="str">
        <f>VLOOKUP(B127,'Ayrıntılı Liste'!B:C,2,0)</f>
        <v>KF0467</v>
      </c>
      <c r="D127" s="5" t="s">
        <v>3663</v>
      </c>
      <c r="E127" s="23">
        <f>VLOOKUP(B127,'Ayrıntılı Liste'!B:F,5,0)</f>
        <v>430</v>
      </c>
      <c r="F127" s="41">
        <f>VLOOKUP(B127,'Ayrıntılı Liste'!B:G,6,0)</f>
        <v>360</v>
      </c>
    </row>
    <row r="128" spans="1:6" ht="15.75" x14ac:dyDescent="0.25">
      <c r="A128" s="15">
        <v>127</v>
      </c>
      <c r="B128" s="5" t="s">
        <v>2269</v>
      </c>
      <c r="C128" s="10" t="str">
        <f>VLOOKUP(B128,'Ayrıntılı Liste'!B:C,2,0)</f>
        <v>KF0466</v>
      </c>
      <c r="D128" s="5" t="s">
        <v>3664</v>
      </c>
      <c r="E128" s="23">
        <f>VLOOKUP(B128,'Ayrıntılı Liste'!B:F,5,0)</f>
        <v>350</v>
      </c>
      <c r="F128" s="41">
        <f>VLOOKUP(B128,'Ayrıntılı Liste'!B:G,6,0)</f>
        <v>280</v>
      </c>
    </row>
    <row r="129" spans="1:6" ht="15.75" x14ac:dyDescent="0.25">
      <c r="A129" s="16">
        <v>128</v>
      </c>
      <c r="B129" s="5" t="s">
        <v>2362</v>
      </c>
      <c r="C129" s="10" t="str">
        <f>VLOOKUP(B129,'Ayrıntılı Liste'!B:C,2,0)</f>
        <v>KF0469</v>
      </c>
      <c r="D129" s="5" t="s">
        <v>3665</v>
      </c>
      <c r="E129" s="23">
        <f>VLOOKUP(B129,'Ayrıntılı Liste'!B:F,5,0)</f>
        <v>270</v>
      </c>
      <c r="F129" s="41">
        <f>VLOOKUP(B129,'Ayrıntılı Liste'!B:G,6,0)</f>
        <v>220</v>
      </c>
    </row>
    <row r="130" spans="1:6" ht="15.75" x14ac:dyDescent="0.25">
      <c r="A130" s="15">
        <v>129</v>
      </c>
      <c r="B130" s="5" t="s">
        <v>2435</v>
      </c>
      <c r="C130" s="10" t="str">
        <f>VLOOKUP(B130,'Ayrıntılı Liste'!B:C,2,0)</f>
        <v>KF0271</v>
      </c>
      <c r="D130" s="5" t="s">
        <v>3666</v>
      </c>
      <c r="E130" s="23">
        <f>VLOOKUP(B130,'Ayrıntılı Liste'!B:F,5,0)</f>
        <v>260</v>
      </c>
      <c r="F130" s="41">
        <f>VLOOKUP(B130,'Ayrıntılı Liste'!B:G,6,0)</f>
        <v>220</v>
      </c>
    </row>
    <row r="131" spans="1:6" ht="18.75" customHeight="1" x14ac:dyDescent="0.25">
      <c r="A131" s="16">
        <v>130</v>
      </c>
      <c r="B131" s="5" t="s">
        <v>2500</v>
      </c>
      <c r="C131" s="10" t="str">
        <f>VLOOKUP(B131,'Ayrıntılı Liste'!B:C,2,0)</f>
        <v>KF0305</v>
      </c>
      <c r="D131" s="5" t="s">
        <v>3667</v>
      </c>
      <c r="E131" s="23">
        <f>VLOOKUP(B131,'Ayrıntılı Liste'!B:F,5,0)</f>
        <v>240</v>
      </c>
      <c r="F131" s="41">
        <f>VLOOKUP(B131,'Ayrıntılı Liste'!B:G,6,0)</f>
        <v>200</v>
      </c>
    </row>
    <row r="132" spans="1:6" ht="15.75" x14ac:dyDescent="0.25">
      <c r="A132" s="15">
        <v>131</v>
      </c>
      <c r="B132" s="41" t="s">
        <v>5785</v>
      </c>
      <c r="C132" s="41" t="s">
        <v>5785</v>
      </c>
      <c r="D132" s="13" t="s">
        <v>3204</v>
      </c>
      <c r="E132" s="23" t="s">
        <v>5785</v>
      </c>
      <c r="F132" s="41" t="s">
        <v>5785</v>
      </c>
    </row>
    <row r="133" spans="1:6" ht="15.75" x14ac:dyDescent="0.25">
      <c r="A133" s="16">
        <v>132</v>
      </c>
      <c r="B133" s="5" t="s">
        <v>2886</v>
      </c>
      <c r="C133" s="10" t="str">
        <f>VLOOKUP(B133,'Ayrıntılı Liste'!B:C,2,0)</f>
        <v>GK0096</v>
      </c>
      <c r="D133" s="2" t="s">
        <v>1700</v>
      </c>
      <c r="E133" s="23">
        <f>VLOOKUP(B133,'Ayrıntılı Liste'!B:F,5,0)</f>
        <v>7700</v>
      </c>
      <c r="F133" s="41">
        <f>VLOOKUP(B133,'Ayrıntılı Liste'!B:G,6,0)</f>
        <v>5800</v>
      </c>
    </row>
    <row r="134" spans="1:6" ht="15.75" x14ac:dyDescent="0.25">
      <c r="A134" s="15">
        <v>133</v>
      </c>
      <c r="B134" s="5" t="s">
        <v>2887</v>
      </c>
      <c r="C134" s="10" t="str">
        <f>VLOOKUP(B134,'Ayrıntılı Liste'!B:C,2,0)</f>
        <v>GK0097</v>
      </c>
      <c r="D134" s="2" t="s">
        <v>1702</v>
      </c>
      <c r="E134" s="23">
        <f>VLOOKUP(B134,'Ayrıntılı Liste'!B:F,5,0)</f>
        <v>9000</v>
      </c>
      <c r="F134" s="41">
        <f>VLOOKUP(B134,'Ayrıntılı Liste'!B:G,6,0)</f>
        <v>6700</v>
      </c>
    </row>
    <row r="135" spans="1:6" ht="15.75" x14ac:dyDescent="0.25">
      <c r="A135" s="16">
        <v>134</v>
      </c>
      <c r="B135" s="5" t="s">
        <v>2888</v>
      </c>
      <c r="C135" s="10" t="str">
        <f>VLOOKUP(B135,'Ayrıntılı Liste'!B:C,2,0)</f>
        <v>GK0098</v>
      </c>
      <c r="D135" s="2" t="s">
        <v>1704</v>
      </c>
      <c r="E135" s="23">
        <f>VLOOKUP(B135,'Ayrıntılı Liste'!B:F,5,0)</f>
        <v>10700</v>
      </c>
      <c r="F135" s="41">
        <f>VLOOKUP(B135,'Ayrıntılı Liste'!B:G,6,0)</f>
        <v>8100</v>
      </c>
    </row>
    <row r="136" spans="1:6" ht="15.75" x14ac:dyDescent="0.25">
      <c r="A136" s="15">
        <v>135</v>
      </c>
      <c r="B136" s="5" t="s">
        <v>2899</v>
      </c>
      <c r="C136" s="10" t="str">
        <f>VLOOKUP(B136,'Ayrıntılı Liste'!B:C,2,0)</f>
        <v>GK0109</v>
      </c>
      <c r="D136" s="5" t="s">
        <v>3668</v>
      </c>
      <c r="E136" s="23">
        <f>VLOOKUP(B136,'Ayrıntılı Liste'!B:F,5,0)</f>
        <v>8100</v>
      </c>
      <c r="F136" s="41">
        <f>VLOOKUP(B136,'Ayrıntılı Liste'!B:G,6,0)</f>
        <v>6100</v>
      </c>
    </row>
    <row r="137" spans="1:6" ht="15.75" x14ac:dyDescent="0.25">
      <c r="A137" s="16">
        <v>136</v>
      </c>
      <c r="B137" s="5" t="s">
        <v>2900</v>
      </c>
      <c r="C137" s="10" t="str">
        <f>VLOOKUP(B137,'Ayrıntılı Liste'!B:C,2,0)</f>
        <v>GK0110</v>
      </c>
      <c r="D137" s="5" t="s">
        <v>3669</v>
      </c>
      <c r="E137" s="23">
        <f>VLOOKUP(B137,'Ayrıntılı Liste'!B:F,5,0)</f>
        <v>9400</v>
      </c>
      <c r="F137" s="41">
        <f>VLOOKUP(B137,'Ayrıntılı Liste'!B:G,6,0)</f>
        <v>7000</v>
      </c>
    </row>
    <row r="138" spans="1:6" ht="15.75" x14ac:dyDescent="0.25">
      <c r="A138" s="15">
        <v>137</v>
      </c>
      <c r="B138" s="5" t="s">
        <v>2901</v>
      </c>
      <c r="C138" s="10" t="str">
        <f>VLOOKUP(B138,'Ayrıntılı Liste'!B:C,2,0)</f>
        <v>GK0111</v>
      </c>
      <c r="D138" s="5" t="s">
        <v>3670</v>
      </c>
      <c r="E138" s="23">
        <f>VLOOKUP(B138,'Ayrıntılı Liste'!B:F,5,0)</f>
        <v>11200</v>
      </c>
      <c r="F138" s="41">
        <f>VLOOKUP(B138,'Ayrıntılı Liste'!B:G,6,0)</f>
        <v>8400</v>
      </c>
    </row>
    <row r="139" spans="1:6" ht="15.75" x14ac:dyDescent="0.25">
      <c r="A139" s="16">
        <v>138</v>
      </c>
      <c r="B139" s="5" t="s">
        <v>2908</v>
      </c>
      <c r="C139" s="10" t="str">
        <f>VLOOKUP(B139,'Ayrıntılı Liste'!B:C,2,0)</f>
        <v>GK0123</v>
      </c>
      <c r="D139" s="2" t="s">
        <v>1741</v>
      </c>
      <c r="E139" s="23">
        <f>VLOOKUP(B139,'Ayrıntılı Liste'!B:F,5,0)</f>
        <v>9000</v>
      </c>
      <c r="F139" s="41">
        <f>VLOOKUP(B139,'Ayrıntılı Liste'!B:G,6,0)</f>
        <v>6700</v>
      </c>
    </row>
    <row r="140" spans="1:6" ht="15.75" x14ac:dyDescent="0.25">
      <c r="A140" s="15">
        <v>139</v>
      </c>
      <c r="B140" s="5" t="s">
        <v>2909</v>
      </c>
      <c r="C140" s="10" t="str">
        <f>VLOOKUP(B140,'Ayrıntılı Liste'!B:C,2,0)</f>
        <v>GK0124</v>
      </c>
      <c r="D140" s="2" t="s">
        <v>1743</v>
      </c>
      <c r="E140" s="23">
        <f>VLOOKUP(B140,'Ayrıntılı Liste'!B:F,5,0)</f>
        <v>10700</v>
      </c>
      <c r="F140" s="41">
        <f>VLOOKUP(B140,'Ayrıntılı Liste'!B:G,6,0)</f>
        <v>8000</v>
      </c>
    </row>
    <row r="141" spans="1:6" ht="15.75" x14ac:dyDescent="0.25">
      <c r="A141" s="16">
        <v>140</v>
      </c>
      <c r="B141" s="5" t="s">
        <v>2910</v>
      </c>
      <c r="C141" s="10" t="str">
        <f>VLOOKUP(B141,'Ayrıntılı Liste'!B:C,2,0)</f>
        <v>GK0134</v>
      </c>
      <c r="D141" s="2" t="s">
        <v>1745</v>
      </c>
      <c r="E141" s="23">
        <f>VLOOKUP(B141,'Ayrıntılı Liste'!B:F,5,0)</f>
        <v>8100</v>
      </c>
      <c r="F141" s="41">
        <f>VLOOKUP(B141,'Ayrıntılı Liste'!B:G,6,0)</f>
        <v>6100</v>
      </c>
    </row>
    <row r="142" spans="1:6" ht="15.75" x14ac:dyDescent="0.25">
      <c r="A142" s="15">
        <v>141</v>
      </c>
      <c r="B142" s="5" t="s">
        <v>2911</v>
      </c>
      <c r="C142" s="10" t="str">
        <f>VLOOKUP(B142,'Ayrıntılı Liste'!B:C,2,0)</f>
        <v>GK0126</v>
      </c>
      <c r="D142" s="2" t="s">
        <v>1747</v>
      </c>
      <c r="E142" s="23">
        <f>VLOOKUP(B142,'Ayrıntılı Liste'!B:F,5,0)</f>
        <v>9400</v>
      </c>
      <c r="F142" s="41">
        <f>VLOOKUP(B142,'Ayrıntılı Liste'!B:G,6,0)</f>
        <v>7000</v>
      </c>
    </row>
    <row r="143" spans="1:6" ht="15.75" x14ac:dyDescent="0.25">
      <c r="A143" s="16">
        <v>142</v>
      </c>
      <c r="B143" s="5" t="s">
        <v>2912</v>
      </c>
      <c r="C143" s="10" t="str">
        <f>VLOOKUP(B143,'Ayrıntılı Liste'!B:C,2,0)</f>
        <v>GK0127</v>
      </c>
      <c r="D143" s="2" t="s">
        <v>1749</v>
      </c>
      <c r="E143" s="23">
        <f>VLOOKUP(B143,'Ayrıntılı Liste'!B:F,5,0)</f>
        <v>11200</v>
      </c>
      <c r="F143" s="41">
        <f>VLOOKUP(B143,'Ayrıntılı Liste'!B:G,6,0)</f>
        <v>8400</v>
      </c>
    </row>
    <row r="144" spans="1:6" ht="15.75" x14ac:dyDescent="0.25">
      <c r="A144" s="15">
        <v>143</v>
      </c>
      <c r="B144" s="5" t="s">
        <v>2883</v>
      </c>
      <c r="C144" s="10" t="str">
        <f>VLOOKUP(B144,'Ayrıntılı Liste'!B:C,2,0)</f>
        <v>GK0093</v>
      </c>
      <c r="D144" s="2" t="s">
        <v>1694</v>
      </c>
      <c r="E144" s="23">
        <f>VLOOKUP(B144,'Ayrıntılı Liste'!B:F,5,0)</f>
        <v>7300</v>
      </c>
      <c r="F144" s="41">
        <f>VLOOKUP(B144,'Ayrıntılı Liste'!B:G,6,0)</f>
        <v>5500</v>
      </c>
    </row>
    <row r="145" spans="1:6" ht="15.75" x14ac:dyDescent="0.25">
      <c r="A145" s="16">
        <v>144</v>
      </c>
      <c r="B145" s="5" t="s">
        <v>2884</v>
      </c>
      <c r="C145" s="10" t="str">
        <f>VLOOKUP(B145,'Ayrıntılı Liste'!B:C,2,0)</f>
        <v>GK0094</v>
      </c>
      <c r="D145" s="2" t="s">
        <v>1696</v>
      </c>
      <c r="E145" s="23">
        <f>VLOOKUP(B145,'Ayrıntılı Liste'!B:F,5,0)</f>
        <v>8700</v>
      </c>
      <c r="F145" s="41">
        <f>VLOOKUP(B145,'Ayrıntılı Liste'!B:G,6,0)</f>
        <v>6500</v>
      </c>
    </row>
    <row r="146" spans="1:6" ht="15.75" x14ac:dyDescent="0.25">
      <c r="A146" s="15">
        <v>145</v>
      </c>
      <c r="B146" s="5" t="s">
        <v>2885</v>
      </c>
      <c r="C146" s="10" t="str">
        <f>VLOOKUP(B146,'Ayrıntılı Liste'!B:C,2,0)</f>
        <v>GK0095</v>
      </c>
      <c r="D146" s="2" t="s">
        <v>1698</v>
      </c>
      <c r="E146" s="23">
        <f>VLOOKUP(B146,'Ayrıntılı Liste'!B:F,5,0)</f>
        <v>10200</v>
      </c>
      <c r="F146" s="41">
        <f>VLOOKUP(B146,'Ayrıntılı Liste'!B:G,6,0)</f>
        <v>7700</v>
      </c>
    </row>
    <row r="147" spans="1:6" ht="15.75" x14ac:dyDescent="0.25">
      <c r="A147" s="16">
        <v>146</v>
      </c>
      <c r="B147" s="5" t="s">
        <v>5129</v>
      </c>
      <c r="C147" s="10" t="str">
        <f>VLOOKUP(B147,'Ayrıntılı Liste'!B:C,2,0)</f>
        <v>GK0115</v>
      </c>
      <c r="D147" s="5" t="s">
        <v>5127</v>
      </c>
      <c r="E147" s="23">
        <f>VLOOKUP(B147,'Ayrıntılı Liste'!B:F,5,0)</f>
        <v>5000</v>
      </c>
      <c r="F147" s="41">
        <f>VLOOKUP(B147,'Ayrıntılı Liste'!B:G,6,0)</f>
        <v>3800</v>
      </c>
    </row>
    <row r="148" spans="1:6" ht="15.75" x14ac:dyDescent="0.25">
      <c r="A148" s="15">
        <v>147</v>
      </c>
      <c r="B148" s="5" t="s">
        <v>5126</v>
      </c>
      <c r="C148" s="10" t="str">
        <f>VLOOKUP(B148,'Ayrıntılı Liste'!B:C,2,0)</f>
        <v>GK0116</v>
      </c>
      <c r="D148" s="5" t="s">
        <v>5124</v>
      </c>
      <c r="E148" s="23">
        <f>VLOOKUP(B148,'Ayrıntılı Liste'!B:F,5,0)</f>
        <v>5800</v>
      </c>
      <c r="F148" s="41">
        <f>VLOOKUP(B148,'Ayrıntılı Liste'!B:G,6,0)</f>
        <v>4400</v>
      </c>
    </row>
    <row r="149" spans="1:6" ht="15.75" x14ac:dyDescent="0.25">
      <c r="A149" s="16">
        <v>148</v>
      </c>
      <c r="B149" s="5" t="s">
        <v>5123</v>
      </c>
      <c r="C149" s="10" t="str">
        <f>VLOOKUP(B149,'Ayrıntılı Liste'!B:C,2,0)</f>
        <v>GK0117</v>
      </c>
      <c r="D149" s="5" t="s">
        <v>5121</v>
      </c>
      <c r="E149" s="23">
        <f>VLOOKUP(B149,'Ayrıntılı Liste'!B:F,5,0)</f>
        <v>6400</v>
      </c>
      <c r="F149" s="41">
        <f>VLOOKUP(B149,'Ayrıntılı Liste'!B:G,6,0)</f>
        <v>4800</v>
      </c>
    </row>
    <row r="150" spans="1:6" ht="15.75" x14ac:dyDescent="0.25">
      <c r="A150" s="15">
        <v>149</v>
      </c>
      <c r="B150" s="5" t="s">
        <v>2905</v>
      </c>
      <c r="C150" s="10" t="str">
        <f>VLOOKUP(B150,'Ayrıntılı Liste'!B:C,2,0)</f>
        <v>GK0120</v>
      </c>
      <c r="D150" s="2" t="s">
        <v>1735</v>
      </c>
      <c r="E150" s="23">
        <f>VLOOKUP(B150,'Ayrıntılı Liste'!B:F,5,0)</f>
        <v>10700</v>
      </c>
      <c r="F150" s="41">
        <f>VLOOKUP(B150,'Ayrıntılı Liste'!B:G,6,0)</f>
        <v>8100</v>
      </c>
    </row>
    <row r="151" spans="1:6" ht="15.75" x14ac:dyDescent="0.25">
      <c r="A151" s="16">
        <v>150</v>
      </c>
      <c r="B151" s="5" t="s">
        <v>2906</v>
      </c>
      <c r="C151" s="10" t="str">
        <f>VLOOKUP(B151,'Ayrıntılı Liste'!B:C,2,0)</f>
        <v>GK0121</v>
      </c>
      <c r="D151" s="2" t="s">
        <v>1737</v>
      </c>
      <c r="E151" s="23">
        <f>VLOOKUP(B151,'Ayrıntılı Liste'!B:F,5,0)</f>
        <v>9100</v>
      </c>
      <c r="F151" s="41">
        <f>VLOOKUP(B151,'Ayrıntılı Liste'!B:G,6,0)</f>
        <v>6800</v>
      </c>
    </row>
    <row r="152" spans="1:6" ht="15.75" x14ac:dyDescent="0.25">
      <c r="A152" s="15">
        <v>151</v>
      </c>
      <c r="B152" s="5" t="s">
        <v>2907</v>
      </c>
      <c r="C152" s="10" t="str">
        <f>VLOOKUP(B152,'Ayrıntılı Liste'!B:C,2,0)</f>
        <v>GK0122</v>
      </c>
      <c r="D152" s="2" t="s">
        <v>1739</v>
      </c>
      <c r="E152" s="23">
        <f>VLOOKUP(B152,'Ayrıntılı Liste'!B:F,5,0)</f>
        <v>7800</v>
      </c>
      <c r="F152" s="41">
        <f>VLOOKUP(B152,'Ayrıntılı Liste'!B:G,6,0)</f>
        <v>5800</v>
      </c>
    </row>
    <row r="153" spans="1:6" ht="15.75" x14ac:dyDescent="0.25">
      <c r="A153" s="16">
        <v>152</v>
      </c>
      <c r="B153" s="5" t="s">
        <v>2913</v>
      </c>
      <c r="C153" s="10" t="str">
        <f>VLOOKUP(B153,'Ayrıntılı Liste'!B:C,2,0)</f>
        <v>GK0128</v>
      </c>
      <c r="D153" s="2" t="s">
        <v>1751</v>
      </c>
      <c r="E153" s="23">
        <f>VLOOKUP(B153,'Ayrıntılı Liste'!B:F,5,0)</f>
        <v>5600</v>
      </c>
      <c r="F153" s="41">
        <f>VLOOKUP(B153,'Ayrıntılı Liste'!B:G,6,0)</f>
        <v>4200</v>
      </c>
    </row>
    <row r="154" spans="1:6" ht="15.75" x14ac:dyDescent="0.25">
      <c r="A154" s="15">
        <v>153</v>
      </c>
      <c r="B154" s="5" t="s">
        <v>2914</v>
      </c>
      <c r="C154" s="10" t="str">
        <f>VLOOKUP(B154,'Ayrıntılı Liste'!B:C,2,0)</f>
        <v>GK0129</v>
      </c>
      <c r="D154" s="2" t="s">
        <v>1753</v>
      </c>
      <c r="E154" s="23">
        <f>VLOOKUP(B154,'Ayrıntılı Liste'!B:F,5,0)</f>
        <v>6400</v>
      </c>
      <c r="F154" s="41">
        <f>VLOOKUP(B154,'Ayrıntılı Liste'!B:G,6,0)</f>
        <v>4800</v>
      </c>
    </row>
    <row r="155" spans="1:6" ht="15.75" x14ac:dyDescent="0.25">
      <c r="A155" s="16">
        <v>154</v>
      </c>
      <c r="B155" s="5" t="s">
        <v>2915</v>
      </c>
      <c r="C155" s="10" t="str">
        <f>VLOOKUP(B155,'Ayrıntılı Liste'!B:C,2,0)</f>
        <v>GK0130</v>
      </c>
      <c r="D155" s="2" t="s">
        <v>1755</v>
      </c>
      <c r="E155" s="23">
        <f>VLOOKUP(B155,'Ayrıntılı Liste'!B:F,5,0)</f>
        <v>7200</v>
      </c>
      <c r="F155" s="41">
        <f>VLOOKUP(B155,'Ayrıntılı Liste'!B:G,6,0)</f>
        <v>5500</v>
      </c>
    </row>
    <row r="156" spans="1:6" ht="15.75" x14ac:dyDescent="0.25">
      <c r="A156" s="15">
        <v>155</v>
      </c>
      <c r="B156" s="5" t="s">
        <v>2916</v>
      </c>
      <c r="C156" s="10" t="str">
        <f>VLOOKUP(B156,'Ayrıntılı Liste'!B:C,2,0)</f>
        <v>GK0131</v>
      </c>
      <c r="D156" s="2" t="s">
        <v>1757</v>
      </c>
      <c r="E156" s="23">
        <f>VLOOKUP(B156,'Ayrıntılı Liste'!B:F,5,0)</f>
        <v>6000</v>
      </c>
      <c r="F156" s="41">
        <f>VLOOKUP(B156,'Ayrıntılı Liste'!B:G,6,0)</f>
        <v>4600</v>
      </c>
    </row>
    <row r="157" spans="1:6" ht="15.75" x14ac:dyDescent="0.25">
      <c r="A157" s="16">
        <v>156</v>
      </c>
      <c r="B157" s="5" t="s">
        <v>2917</v>
      </c>
      <c r="C157" s="10" t="str">
        <f>VLOOKUP(B157,'Ayrıntılı Liste'!B:C,2,0)</f>
        <v>GK0132</v>
      </c>
      <c r="D157" s="2" t="s">
        <v>1759</v>
      </c>
      <c r="E157" s="23">
        <f>VLOOKUP(B157,'Ayrıntılı Liste'!B:F,5,0)</f>
        <v>6800</v>
      </c>
      <c r="F157" s="41">
        <f>VLOOKUP(B157,'Ayrıntılı Liste'!B:G,6,0)</f>
        <v>5300</v>
      </c>
    </row>
    <row r="158" spans="1:6" ht="15.75" x14ac:dyDescent="0.25">
      <c r="A158" s="15">
        <v>157</v>
      </c>
      <c r="B158" s="5" t="s">
        <v>2918</v>
      </c>
      <c r="C158" s="10" t="str">
        <f>VLOOKUP(B158,'Ayrıntılı Liste'!B:C,2,0)</f>
        <v>GK0133</v>
      </c>
      <c r="D158" s="2" t="s">
        <v>1761</v>
      </c>
      <c r="E158" s="23">
        <f>VLOOKUP(B158,'Ayrıntılı Liste'!B:F,5,0)</f>
        <v>7700</v>
      </c>
      <c r="F158" s="41">
        <f>VLOOKUP(B158,'Ayrıntılı Liste'!B:G,6,0)</f>
        <v>5800</v>
      </c>
    </row>
    <row r="159" spans="1:6" ht="15.75" x14ac:dyDescent="0.25">
      <c r="A159" s="16">
        <v>158</v>
      </c>
      <c r="B159" s="5" t="s">
        <v>5339</v>
      </c>
      <c r="C159" s="10" t="str">
        <f>VLOOKUP(B159,'Ayrıntılı Liste'!B:C,2,0)</f>
        <v>GK0242</v>
      </c>
      <c r="D159" s="2" t="s">
        <v>5341</v>
      </c>
      <c r="E159" s="23">
        <f>VLOOKUP(B159,'Ayrıntılı Liste'!B:F,5,0)</f>
        <v>9400</v>
      </c>
      <c r="F159" s="41">
        <f>VLOOKUP(B159,'Ayrıntılı Liste'!B:G,6,0)</f>
        <v>6900</v>
      </c>
    </row>
    <row r="160" spans="1:6" ht="15.75" x14ac:dyDescent="0.25">
      <c r="A160" s="15">
        <v>159</v>
      </c>
      <c r="B160" s="5" t="s">
        <v>2890</v>
      </c>
      <c r="C160" s="10" t="str">
        <f>VLOOKUP(B160,'Ayrıntılı Liste'!B:C,2,0)</f>
        <v>GK0103</v>
      </c>
      <c r="D160" s="2" t="s">
        <v>1708</v>
      </c>
      <c r="E160" s="23">
        <f>VLOOKUP(B160,'Ayrıntılı Liste'!B:F,5,0)</f>
        <v>6100</v>
      </c>
      <c r="F160" s="41">
        <f>VLOOKUP(B160,'Ayrıntılı Liste'!B:G,6,0)</f>
        <v>4500</v>
      </c>
    </row>
    <row r="161" spans="1:6" ht="15.75" x14ac:dyDescent="0.25">
      <c r="A161" s="16">
        <v>160</v>
      </c>
      <c r="B161" s="5" t="s">
        <v>2891</v>
      </c>
      <c r="C161" s="10" t="str">
        <f>VLOOKUP(B161,'Ayrıntılı Liste'!B:C,2,0)</f>
        <v>GK0104</v>
      </c>
      <c r="D161" s="2" t="s">
        <v>1710</v>
      </c>
      <c r="E161" s="23">
        <f>VLOOKUP(B161,'Ayrıntılı Liste'!B:F,5,0)</f>
        <v>7000</v>
      </c>
      <c r="F161" s="41">
        <f>VLOOKUP(B161,'Ayrıntılı Liste'!B:G,6,0)</f>
        <v>5300</v>
      </c>
    </row>
    <row r="162" spans="1:6" ht="15.75" x14ac:dyDescent="0.25">
      <c r="A162" s="15">
        <v>161</v>
      </c>
      <c r="B162" s="5" t="s">
        <v>2902</v>
      </c>
      <c r="C162" s="10" t="str">
        <f>VLOOKUP(B162,'Ayrıntılı Liste'!B:C,2,0)</f>
        <v>GK0001</v>
      </c>
      <c r="D162" s="2" t="s">
        <v>1729</v>
      </c>
      <c r="E162" s="23">
        <f>VLOOKUP(B162,'Ayrıntılı Liste'!B:F,5,0)</f>
        <v>7300</v>
      </c>
      <c r="F162" s="41">
        <f>VLOOKUP(B162,'Ayrıntılı Liste'!B:G,6,0)</f>
        <v>5600</v>
      </c>
    </row>
    <row r="163" spans="1:6" ht="15.75" x14ac:dyDescent="0.25">
      <c r="A163" s="16">
        <v>162</v>
      </c>
      <c r="B163" s="5" t="s">
        <v>2903</v>
      </c>
      <c r="C163" s="10" t="str">
        <f>VLOOKUP(B163,'Ayrıntılı Liste'!B:C,2,0)</f>
        <v>GK0118</v>
      </c>
      <c r="D163" s="2" t="s">
        <v>1731</v>
      </c>
      <c r="E163" s="23">
        <f>VLOOKUP(B163,'Ayrıntılı Liste'!B:F,5,0)</f>
        <v>5400</v>
      </c>
      <c r="F163" s="41">
        <f>VLOOKUP(B163,'Ayrıntılı Liste'!B:G,6,0)</f>
        <v>4000</v>
      </c>
    </row>
    <row r="164" spans="1:6" ht="15.75" x14ac:dyDescent="0.25">
      <c r="A164" s="15">
        <v>163</v>
      </c>
      <c r="B164" s="5" t="s">
        <v>2904</v>
      </c>
      <c r="C164" s="10" t="str">
        <f>VLOOKUP(B164,'Ayrıntılı Liste'!B:C,2,0)</f>
        <v>GK0119</v>
      </c>
      <c r="D164" s="2" t="s">
        <v>1733</v>
      </c>
      <c r="E164" s="23">
        <f>VLOOKUP(B164,'Ayrıntılı Liste'!B:F,5,0)</f>
        <v>4600</v>
      </c>
      <c r="F164" s="41">
        <f>VLOOKUP(B164,'Ayrıntılı Liste'!B:G,6,0)</f>
        <v>3500</v>
      </c>
    </row>
    <row r="165" spans="1:6" ht="15.75" x14ac:dyDescent="0.25">
      <c r="A165" s="16">
        <v>164</v>
      </c>
      <c r="B165" s="5" t="s">
        <v>2876</v>
      </c>
      <c r="C165" s="10" t="str">
        <f>VLOOKUP(B165,'Ayrıntılı Liste'!B:C,2,0)</f>
        <v>GK0075</v>
      </c>
      <c r="D165" s="2" t="s">
        <v>1680</v>
      </c>
      <c r="E165" s="23">
        <f>VLOOKUP(B165,'Ayrıntılı Liste'!B:F,5,0)</f>
        <v>2300</v>
      </c>
      <c r="F165" s="41">
        <f>VLOOKUP(B165,'Ayrıntılı Liste'!B:G,6,0)</f>
        <v>1700</v>
      </c>
    </row>
    <row r="166" spans="1:6" ht="15.75" x14ac:dyDescent="0.25">
      <c r="A166" s="15">
        <v>165</v>
      </c>
      <c r="B166" s="5" t="s">
        <v>2877</v>
      </c>
      <c r="C166" s="10" t="str">
        <f>VLOOKUP(B166,'Ayrıntılı Liste'!B:C,2,0)</f>
        <v>GK0078</v>
      </c>
      <c r="D166" s="2" t="s">
        <v>1682</v>
      </c>
      <c r="E166" s="23">
        <f>VLOOKUP(B166,'Ayrıntılı Liste'!B:F,5,0)</f>
        <v>2600</v>
      </c>
      <c r="F166" s="41">
        <f>VLOOKUP(B166,'Ayrıntılı Liste'!B:G,6,0)</f>
        <v>1900</v>
      </c>
    </row>
    <row r="167" spans="1:6" ht="15.75" x14ac:dyDescent="0.25">
      <c r="A167" s="16">
        <v>166</v>
      </c>
      <c r="B167" s="5" t="s">
        <v>2878</v>
      </c>
      <c r="C167" s="10" t="str">
        <f>VLOOKUP(B167,'Ayrıntılı Liste'!B:C,2,0)</f>
        <v>GK0079</v>
      </c>
      <c r="D167" s="2" t="s">
        <v>1684</v>
      </c>
      <c r="E167" s="23">
        <f>VLOOKUP(B167,'Ayrıntılı Liste'!B:F,5,0)</f>
        <v>3100</v>
      </c>
      <c r="F167" s="41">
        <f>VLOOKUP(B167,'Ayrıntılı Liste'!B:G,6,0)</f>
        <v>2300</v>
      </c>
    </row>
    <row r="168" spans="1:6" ht="15.75" x14ac:dyDescent="0.25">
      <c r="A168" s="15">
        <v>167</v>
      </c>
      <c r="B168" s="5" t="s">
        <v>2879</v>
      </c>
      <c r="C168" s="10" t="str">
        <f>VLOOKUP(B168,'Ayrıntılı Liste'!B:C,2,0)</f>
        <v>GK0080</v>
      </c>
      <c r="D168" s="2" t="s">
        <v>1686</v>
      </c>
      <c r="E168" s="23">
        <f>VLOOKUP(B168,'Ayrıntılı Liste'!B:F,5,0)</f>
        <v>3700</v>
      </c>
      <c r="F168" s="41">
        <f>VLOOKUP(B168,'Ayrıntılı Liste'!B:G,6,0)</f>
        <v>2900</v>
      </c>
    </row>
    <row r="169" spans="1:6" ht="15.75" x14ac:dyDescent="0.25">
      <c r="A169" s="16">
        <v>168</v>
      </c>
      <c r="B169" s="5" t="s">
        <v>2895</v>
      </c>
      <c r="C169" s="10" t="str">
        <f>VLOOKUP(B169,'Ayrıntılı Liste'!B:C,2,0)</f>
        <v>GK0105</v>
      </c>
      <c r="D169" s="2" t="s">
        <v>1718</v>
      </c>
      <c r="E169" s="23">
        <f>VLOOKUP(B169,'Ayrıntılı Liste'!B:F,5,0)</f>
        <v>2500</v>
      </c>
      <c r="F169" s="41">
        <f>VLOOKUP(B169,'Ayrıntılı Liste'!B:G,6,0)</f>
        <v>1900</v>
      </c>
    </row>
    <row r="170" spans="1:6" ht="15.75" x14ac:dyDescent="0.25">
      <c r="A170" s="15">
        <v>169</v>
      </c>
      <c r="B170" s="5" t="s">
        <v>2896</v>
      </c>
      <c r="C170" s="10" t="str">
        <f>VLOOKUP(B170,'Ayrıntılı Liste'!B:C,2,0)</f>
        <v>GK0106</v>
      </c>
      <c r="D170" s="2" t="s">
        <v>1720</v>
      </c>
      <c r="E170" s="23">
        <f>VLOOKUP(B170,'Ayrıntılı Liste'!B:F,5,0)</f>
        <v>2800</v>
      </c>
      <c r="F170" s="41">
        <f>VLOOKUP(B170,'Ayrıntılı Liste'!B:G,6,0)</f>
        <v>2200</v>
      </c>
    </row>
    <row r="171" spans="1:6" ht="15.75" x14ac:dyDescent="0.25">
      <c r="A171" s="16">
        <v>170</v>
      </c>
      <c r="B171" s="5" t="s">
        <v>2897</v>
      </c>
      <c r="C171" s="10" t="str">
        <f>VLOOKUP(B171,'Ayrıntılı Liste'!B:C,2,0)</f>
        <v>GK0107</v>
      </c>
      <c r="D171" s="2" t="s">
        <v>1722</v>
      </c>
      <c r="E171" s="23">
        <f>VLOOKUP(B171,'Ayrıntılı Liste'!B:F,5,0)</f>
        <v>3500</v>
      </c>
      <c r="F171" s="41">
        <f>VLOOKUP(B171,'Ayrıntılı Liste'!B:G,6,0)</f>
        <v>2700</v>
      </c>
    </row>
    <row r="172" spans="1:6" ht="15.75" x14ac:dyDescent="0.25">
      <c r="A172" s="15">
        <v>171</v>
      </c>
      <c r="B172" s="5" t="s">
        <v>2898</v>
      </c>
      <c r="C172" s="10" t="str">
        <f>VLOOKUP(B172,'Ayrıntılı Liste'!B:C,2,0)</f>
        <v>GK0108</v>
      </c>
      <c r="D172" s="2" t="s">
        <v>1724</v>
      </c>
      <c r="E172" s="23">
        <f>VLOOKUP(B172,'Ayrıntılı Liste'!B:F,5,0)</f>
        <v>4100</v>
      </c>
      <c r="F172" s="41">
        <f>VLOOKUP(B172,'Ayrıntılı Liste'!B:G,6,0)</f>
        <v>3200</v>
      </c>
    </row>
    <row r="173" spans="1:6" ht="15.75" x14ac:dyDescent="0.25">
      <c r="A173" s="16">
        <v>172</v>
      </c>
      <c r="B173" s="5" t="s">
        <v>2880</v>
      </c>
      <c r="C173" s="10" t="str">
        <f>VLOOKUP(B173,'Ayrıntılı Liste'!B:C,2,0)</f>
        <v>GK0082</v>
      </c>
      <c r="D173" s="2" t="s">
        <v>1688</v>
      </c>
      <c r="E173" s="23">
        <f>VLOOKUP(B173,'Ayrıntılı Liste'!B:F,5,0)</f>
        <v>5100</v>
      </c>
      <c r="F173" s="41">
        <f>VLOOKUP(B173,'Ayrıntılı Liste'!B:G,6,0)</f>
        <v>3700</v>
      </c>
    </row>
    <row r="174" spans="1:6" ht="15.75" x14ac:dyDescent="0.25">
      <c r="A174" s="15">
        <v>173</v>
      </c>
      <c r="B174" s="5" t="s">
        <v>2881</v>
      </c>
      <c r="C174" s="10" t="str">
        <f>VLOOKUP(B174,'Ayrıntılı Liste'!B:C,2,0)</f>
        <v>GK0083</v>
      </c>
      <c r="D174" s="2" t="s">
        <v>1690</v>
      </c>
      <c r="E174" s="23">
        <f>VLOOKUP(B174,'Ayrıntılı Liste'!B:F,5,0)</f>
        <v>5800</v>
      </c>
      <c r="F174" s="41">
        <f>VLOOKUP(B174,'Ayrıntılı Liste'!B:G,6,0)</f>
        <v>4000</v>
      </c>
    </row>
    <row r="175" spans="1:6" ht="15.75" x14ac:dyDescent="0.25">
      <c r="A175" s="16">
        <v>174</v>
      </c>
      <c r="B175" s="5" t="s">
        <v>2882</v>
      </c>
      <c r="C175" s="10" t="str">
        <f>VLOOKUP(B175,'Ayrıntılı Liste'!B:C,2,0)</f>
        <v>GK0084</v>
      </c>
      <c r="D175" s="2" t="s">
        <v>1692</v>
      </c>
      <c r="E175" s="23">
        <f>VLOOKUP(B175,'Ayrıntılı Liste'!B:F,5,0)</f>
        <v>6700</v>
      </c>
      <c r="F175" s="41">
        <f>VLOOKUP(B175,'Ayrıntılı Liste'!B:G,6,0)</f>
        <v>4700</v>
      </c>
    </row>
    <row r="176" spans="1:6" ht="15.75" x14ac:dyDescent="0.25">
      <c r="A176" s="15">
        <v>175</v>
      </c>
      <c r="B176" s="5" t="s">
        <v>2892</v>
      </c>
      <c r="C176" s="10" t="str">
        <f>VLOOKUP(B176,'Ayrıntılı Liste'!B:C,2,0)</f>
        <v>GK0072</v>
      </c>
      <c r="D176" s="2" t="s">
        <v>1712</v>
      </c>
      <c r="E176" s="23">
        <f>VLOOKUP(B176,'Ayrıntılı Liste'!B:F,5,0)</f>
        <v>4400</v>
      </c>
      <c r="F176" s="41">
        <f>VLOOKUP(B176,'Ayrıntılı Liste'!B:G,6,0)</f>
        <v>3400</v>
      </c>
    </row>
    <row r="177" spans="1:6" ht="15.75" x14ac:dyDescent="0.25">
      <c r="A177" s="16">
        <v>176</v>
      </c>
      <c r="B177" s="5" t="s">
        <v>2893</v>
      </c>
      <c r="C177" s="10" t="str">
        <f>VLOOKUP(B177,'Ayrıntılı Liste'!B:C,2,0)</f>
        <v>GK0073</v>
      </c>
      <c r="D177" s="2" t="s">
        <v>1714</v>
      </c>
      <c r="E177" s="23">
        <f>VLOOKUP(B177,'Ayrıntılı Liste'!B:F,5,0)</f>
        <v>5300</v>
      </c>
      <c r="F177" s="41">
        <f>VLOOKUP(B177,'Ayrıntılı Liste'!B:G,6,0)</f>
        <v>3700</v>
      </c>
    </row>
    <row r="178" spans="1:6" ht="15.75" x14ac:dyDescent="0.25">
      <c r="A178" s="15">
        <v>177</v>
      </c>
      <c r="B178" s="5" t="s">
        <v>2894</v>
      </c>
      <c r="C178" s="10" t="str">
        <f>VLOOKUP(B178,'Ayrıntılı Liste'!B:C,2,0)</f>
        <v>GK0074</v>
      </c>
      <c r="D178" s="2" t="s">
        <v>1716</v>
      </c>
      <c r="E178" s="23">
        <f>VLOOKUP(B178,'Ayrıntılı Liste'!B:F,5,0)</f>
        <v>5900</v>
      </c>
      <c r="F178" s="41">
        <f>VLOOKUP(B178,'Ayrıntılı Liste'!B:G,6,0)</f>
        <v>4000</v>
      </c>
    </row>
    <row r="179" spans="1:6" ht="15.75" x14ac:dyDescent="0.25">
      <c r="A179" s="16">
        <v>178</v>
      </c>
      <c r="B179" s="5" t="s">
        <v>2922</v>
      </c>
      <c r="C179" s="10" t="str">
        <f>VLOOKUP(B179,'Ayrıntılı Liste'!B:C,2,0)</f>
        <v>GK0138</v>
      </c>
      <c r="D179" s="2" t="s">
        <v>1769</v>
      </c>
      <c r="E179" s="23">
        <f>VLOOKUP(B179,'Ayrıntılı Liste'!B:F,5,0)</f>
        <v>6800</v>
      </c>
      <c r="F179" s="41">
        <f>VLOOKUP(B179,'Ayrıntılı Liste'!B:G,6,0)</f>
        <v>4800</v>
      </c>
    </row>
    <row r="180" spans="1:6" ht="15.75" x14ac:dyDescent="0.25">
      <c r="A180" s="15">
        <v>179</v>
      </c>
      <c r="B180" s="5" t="s">
        <v>2923</v>
      </c>
      <c r="C180" s="10" t="str">
        <f>VLOOKUP(B180,'Ayrıntılı Liste'!B:C,2,0)</f>
        <v>GK0139</v>
      </c>
      <c r="D180" s="2" t="s">
        <v>1771</v>
      </c>
      <c r="E180" s="23">
        <f>VLOOKUP(B180,'Ayrıntılı Liste'!B:F,5,0)</f>
        <v>8000</v>
      </c>
      <c r="F180" s="41">
        <f>VLOOKUP(B180,'Ayrıntılı Liste'!B:G,6,0)</f>
        <v>5500</v>
      </c>
    </row>
    <row r="181" spans="1:6" ht="15.75" x14ac:dyDescent="0.25">
      <c r="A181" s="16">
        <v>180</v>
      </c>
      <c r="B181" s="5" t="s">
        <v>2924</v>
      </c>
      <c r="C181" s="10" t="str">
        <f>VLOOKUP(B181,'Ayrıntılı Liste'!B:C,2,0)</f>
        <v>GK0140</v>
      </c>
      <c r="D181" s="2" t="s">
        <v>1773</v>
      </c>
      <c r="E181" s="23">
        <f>VLOOKUP(B181,'Ayrıntılı Liste'!B:F,5,0)</f>
        <v>9200</v>
      </c>
      <c r="F181" s="41">
        <f>VLOOKUP(B181,'Ayrıntılı Liste'!B:G,6,0)</f>
        <v>6300</v>
      </c>
    </row>
    <row r="182" spans="1:6" ht="15.75" x14ac:dyDescent="0.25">
      <c r="A182" s="15">
        <v>181</v>
      </c>
      <c r="B182" s="5" t="s">
        <v>2925</v>
      </c>
      <c r="C182" s="10" t="str">
        <f>VLOOKUP(B182,'Ayrıntılı Liste'!B:C,2,0)</f>
        <v>GK0141</v>
      </c>
      <c r="D182" s="2" t="s">
        <v>1775</v>
      </c>
      <c r="E182" s="23">
        <f>VLOOKUP(B182,'Ayrıntılı Liste'!B:F,5,0)</f>
        <v>6800</v>
      </c>
      <c r="F182" s="41">
        <f>VLOOKUP(B182,'Ayrıntılı Liste'!B:G,6,0)</f>
        <v>4800</v>
      </c>
    </row>
    <row r="183" spans="1:6" ht="15.75" x14ac:dyDescent="0.25">
      <c r="A183" s="16">
        <v>182</v>
      </c>
      <c r="B183" s="5" t="s">
        <v>2926</v>
      </c>
      <c r="C183" s="10" t="str">
        <f>VLOOKUP(B183,'Ayrıntılı Liste'!B:C,2,0)</f>
        <v>GK0142</v>
      </c>
      <c r="D183" s="2" t="s">
        <v>1777</v>
      </c>
      <c r="E183" s="23">
        <f>VLOOKUP(B183,'Ayrıntılı Liste'!B:F,5,0)</f>
        <v>8000</v>
      </c>
      <c r="F183" s="41">
        <f>VLOOKUP(B183,'Ayrıntılı Liste'!B:G,6,0)</f>
        <v>5500</v>
      </c>
    </row>
    <row r="184" spans="1:6" ht="15.75" x14ac:dyDescent="0.25">
      <c r="A184" s="15">
        <v>183</v>
      </c>
      <c r="B184" s="5" t="s">
        <v>2889</v>
      </c>
      <c r="C184" s="10" t="str">
        <f>VLOOKUP(B184,'Ayrıntılı Liste'!B:C,2,0)</f>
        <v>GK0100</v>
      </c>
      <c r="D184" s="2" t="s">
        <v>1706</v>
      </c>
      <c r="E184" s="23">
        <f>VLOOKUP(B184,'Ayrıntılı Liste'!B:F,5,0)</f>
        <v>10800</v>
      </c>
      <c r="F184" s="41">
        <f>VLOOKUP(B184,'Ayrıntılı Liste'!B:G,6,0)</f>
        <v>7400</v>
      </c>
    </row>
    <row r="185" spans="1:6" ht="15.75" x14ac:dyDescent="0.25">
      <c r="A185" s="16">
        <v>184</v>
      </c>
      <c r="B185" s="5" t="s">
        <v>2919</v>
      </c>
      <c r="C185" s="10" t="str">
        <f>VLOOKUP(B185,'Ayrıntılı Liste'!B:C,2,0)</f>
        <v>GK0135</v>
      </c>
      <c r="D185" s="2" t="s">
        <v>1763</v>
      </c>
      <c r="E185" s="23">
        <f>VLOOKUP(B185,'Ayrıntılı Liste'!B:F,5,0)</f>
        <v>5800</v>
      </c>
      <c r="F185" s="41">
        <f>VLOOKUP(B185,'Ayrıntılı Liste'!B:G,6,0)</f>
        <v>4000</v>
      </c>
    </row>
    <row r="186" spans="1:6" ht="15.75" x14ac:dyDescent="0.25">
      <c r="A186" s="15">
        <v>185</v>
      </c>
      <c r="B186" s="5" t="s">
        <v>2920</v>
      </c>
      <c r="C186" s="10" t="str">
        <f>VLOOKUP(B186,'Ayrıntılı Liste'!B:C,2,0)</f>
        <v>GK0136</v>
      </c>
      <c r="D186" s="2" t="s">
        <v>1765</v>
      </c>
      <c r="E186" s="23">
        <f>VLOOKUP(B186,'Ayrıntılı Liste'!B:F,5,0)</f>
        <v>6700</v>
      </c>
      <c r="F186" s="41">
        <f>VLOOKUP(B186,'Ayrıntılı Liste'!B:G,6,0)</f>
        <v>4500</v>
      </c>
    </row>
    <row r="187" spans="1:6" ht="17.25" customHeight="1" x14ac:dyDescent="0.25">
      <c r="A187" s="16">
        <v>186</v>
      </c>
      <c r="B187" s="5" t="s">
        <v>2921</v>
      </c>
      <c r="C187" s="10" t="str">
        <f>VLOOKUP(B187,'Ayrıntılı Liste'!B:C,2,0)</f>
        <v>GK0137</v>
      </c>
      <c r="D187" s="2" t="s">
        <v>1767</v>
      </c>
      <c r="E187" s="23">
        <f>VLOOKUP(B187,'Ayrıntılı Liste'!B:F,5,0)</f>
        <v>7600</v>
      </c>
      <c r="F187" s="41">
        <f>VLOOKUP(B187,'Ayrıntılı Liste'!B:G,6,0)</f>
        <v>5200</v>
      </c>
    </row>
    <row r="188" spans="1:6" ht="15.75" x14ac:dyDescent="0.25">
      <c r="A188" s="15">
        <v>187</v>
      </c>
      <c r="B188" s="41" t="s">
        <v>5785</v>
      </c>
      <c r="C188" s="41" t="s">
        <v>5785</v>
      </c>
      <c r="D188" s="13" t="s">
        <v>3205</v>
      </c>
      <c r="E188" s="23" t="s">
        <v>5785</v>
      </c>
      <c r="F188" s="41" t="s">
        <v>5785</v>
      </c>
    </row>
    <row r="189" spans="1:6" ht="15.75" x14ac:dyDescent="0.25">
      <c r="A189" s="16">
        <v>188</v>
      </c>
      <c r="B189" s="5" t="s">
        <v>2357</v>
      </c>
      <c r="C189" s="10" t="str">
        <f>VLOOKUP(B189,'Ayrıntılı Liste'!B:C,2,0)</f>
        <v>KT0011</v>
      </c>
      <c r="D189" s="5" t="s">
        <v>3671</v>
      </c>
      <c r="E189" s="23">
        <f>VLOOKUP(B189,'Ayrıntılı Liste'!B:F,5,0)</f>
        <v>2350</v>
      </c>
      <c r="F189" s="41">
        <f>VLOOKUP(B189,'Ayrıntılı Liste'!B:G,6,0)</f>
        <v>2000</v>
      </c>
    </row>
    <row r="190" spans="1:6" ht="19.5" customHeight="1" x14ac:dyDescent="0.25">
      <c r="A190" s="15">
        <v>189</v>
      </c>
      <c r="B190" s="5" t="s">
        <v>2358</v>
      </c>
      <c r="C190" s="10" t="str">
        <f>VLOOKUP(B190,'Ayrıntılı Liste'!B:C,2,0)</f>
        <v>KT0013</v>
      </c>
      <c r="D190" s="5" t="s">
        <v>3672</v>
      </c>
      <c r="E190" s="23">
        <f>VLOOKUP(B190,'Ayrıntılı Liste'!B:F,5,0)</f>
        <v>2350</v>
      </c>
      <c r="F190" s="41">
        <f>VLOOKUP(B190,'Ayrıntılı Liste'!B:G,6,0)</f>
        <v>2000</v>
      </c>
    </row>
    <row r="191" spans="1:6" ht="15.75" x14ac:dyDescent="0.25">
      <c r="A191" s="16">
        <v>190</v>
      </c>
      <c r="B191" s="41" t="s">
        <v>5785</v>
      </c>
      <c r="C191" s="41" t="s">
        <v>5785</v>
      </c>
      <c r="D191" s="13" t="s">
        <v>3188</v>
      </c>
      <c r="E191" s="23" t="s">
        <v>5785</v>
      </c>
      <c r="F191" s="41" t="s">
        <v>5785</v>
      </c>
    </row>
    <row r="192" spans="1:6" ht="15.75" x14ac:dyDescent="0.25">
      <c r="A192" s="15">
        <v>191</v>
      </c>
      <c r="B192" s="5" t="s">
        <v>1808</v>
      </c>
      <c r="C192" s="10" t="str">
        <f>VLOOKUP(B192,'Ayrıntılı Liste'!B:C,2,0)</f>
        <v>HT0001</v>
      </c>
      <c r="D192" s="5" t="s">
        <v>3326</v>
      </c>
      <c r="E192" s="23">
        <f>VLOOKUP(B192,'Ayrıntılı Liste'!B:F,5,0)</f>
        <v>3000</v>
      </c>
      <c r="F192" s="41">
        <f>VLOOKUP(B192,'Ayrıntılı Liste'!B:G,6,0)</f>
        <v>2250</v>
      </c>
    </row>
    <row r="193" spans="1:6" ht="15.75" x14ac:dyDescent="0.25">
      <c r="A193" s="16">
        <v>192</v>
      </c>
      <c r="B193" s="5" t="s">
        <v>1812</v>
      </c>
      <c r="C193" s="10" t="str">
        <f>VLOOKUP(B193,'Ayrıntılı Liste'!B:C,2,0)</f>
        <v>HT0003</v>
      </c>
      <c r="D193" s="5" t="s">
        <v>3327</v>
      </c>
      <c r="E193" s="23">
        <f>VLOOKUP(B193,'Ayrıntılı Liste'!B:F,5,0)</f>
        <v>2000</v>
      </c>
      <c r="F193" s="41">
        <f>VLOOKUP(B193,'Ayrıntılı Liste'!B:G,6,0)</f>
        <v>1650</v>
      </c>
    </row>
    <row r="194" spans="1:6" ht="15.75" x14ac:dyDescent="0.25">
      <c r="A194" s="15">
        <v>193</v>
      </c>
      <c r="B194" s="5" t="s">
        <v>1821</v>
      </c>
      <c r="C194" s="10" t="str">
        <f>VLOOKUP(B194,'Ayrıntılı Liste'!B:C,2,0)</f>
        <v>HT0007</v>
      </c>
      <c r="D194" s="5" t="s">
        <v>3328</v>
      </c>
      <c r="E194" s="23">
        <f>VLOOKUP(B194,'Ayrıntılı Liste'!B:F,5,0)</f>
        <v>1500</v>
      </c>
      <c r="F194" s="41">
        <f>VLOOKUP(B194,'Ayrıntılı Liste'!B:G,6,0)</f>
        <v>1350</v>
      </c>
    </row>
    <row r="195" spans="1:6" ht="15.75" x14ac:dyDescent="0.25">
      <c r="A195" s="16">
        <v>194</v>
      </c>
      <c r="B195" s="5" t="s">
        <v>1833</v>
      </c>
      <c r="C195" s="10" t="str">
        <f>VLOOKUP(B195,'Ayrıntılı Liste'!B:C,2,0)</f>
        <v>HT0011</v>
      </c>
      <c r="D195" s="5" t="s">
        <v>3329</v>
      </c>
      <c r="E195" s="23">
        <f>VLOOKUP(B195,'Ayrıntılı Liste'!B:F,5,0)</f>
        <v>750</v>
      </c>
      <c r="F195" s="41">
        <f>VLOOKUP(B195,'Ayrıntılı Liste'!B:G,6,0)</f>
        <v>470</v>
      </c>
    </row>
    <row r="196" spans="1:6" ht="15.75" x14ac:dyDescent="0.25">
      <c r="A196" s="15">
        <v>195</v>
      </c>
      <c r="B196" s="5" t="s">
        <v>1838</v>
      </c>
      <c r="C196" s="10" t="str">
        <f>VLOOKUP(B196,'Ayrıntılı Liste'!B:C,2,0)</f>
        <v>HT0013</v>
      </c>
      <c r="D196" s="5" t="s">
        <v>3330</v>
      </c>
      <c r="E196" s="23">
        <f>VLOOKUP(B196,'Ayrıntılı Liste'!B:F,5,0)</f>
        <v>450</v>
      </c>
      <c r="F196" s="41">
        <f>VLOOKUP(B196,'Ayrıntılı Liste'!B:G,6,0)</f>
        <v>360</v>
      </c>
    </row>
    <row r="197" spans="1:6" ht="15.75" x14ac:dyDescent="0.25">
      <c r="A197" s="16">
        <v>196</v>
      </c>
      <c r="B197" s="5" t="s">
        <v>1840</v>
      </c>
      <c r="C197" s="10" t="str">
        <f>VLOOKUP(B197,'Ayrıntılı Liste'!B:C,2,0)</f>
        <v>HT0014</v>
      </c>
      <c r="D197" s="5" t="s">
        <v>3331</v>
      </c>
      <c r="E197" s="23">
        <f>VLOOKUP(B197,'Ayrıntılı Liste'!B:F,5,0)</f>
        <v>300</v>
      </c>
      <c r="F197" s="41">
        <f>VLOOKUP(B197,'Ayrıntılı Liste'!B:G,6,0)</f>
        <v>240</v>
      </c>
    </row>
    <row r="198" spans="1:6" ht="18.75" customHeight="1" x14ac:dyDescent="0.25">
      <c r="A198" s="15">
        <v>197</v>
      </c>
      <c r="B198" s="5" t="s">
        <v>1908</v>
      </c>
      <c r="C198" s="10" t="str">
        <f>VLOOKUP(B198,'Ayrıntılı Liste'!B:C,2,0)</f>
        <v>HT0015</v>
      </c>
      <c r="D198" s="5" t="s">
        <v>3332</v>
      </c>
      <c r="E198" s="23">
        <f>VLOOKUP(B198,'Ayrıntılı Liste'!B:F,5,0)</f>
        <v>2300</v>
      </c>
      <c r="F198" s="41">
        <f>VLOOKUP(B198,'Ayrıntılı Liste'!B:G,6,0)</f>
        <v>2000</v>
      </c>
    </row>
    <row r="199" spans="1:6" ht="15.75" x14ac:dyDescent="0.25">
      <c r="A199" s="16">
        <v>198</v>
      </c>
      <c r="B199" s="41" t="s">
        <v>5785</v>
      </c>
      <c r="C199" s="41" t="s">
        <v>5785</v>
      </c>
      <c r="D199" s="13" t="s">
        <v>3189</v>
      </c>
      <c r="E199" s="23" t="s">
        <v>5785</v>
      </c>
      <c r="F199" s="41" t="s">
        <v>5785</v>
      </c>
    </row>
    <row r="200" spans="1:6" ht="15.75" x14ac:dyDescent="0.25">
      <c r="A200" s="15">
        <v>199</v>
      </c>
      <c r="B200" s="5" t="s">
        <v>3928</v>
      </c>
      <c r="C200" s="10" t="str">
        <f>VLOOKUP(B200,'Ayrıntılı Liste'!B:C,2,0)</f>
        <v>HT0030</v>
      </c>
      <c r="D200" s="5" t="s">
        <v>3934</v>
      </c>
      <c r="E200" s="23">
        <f>VLOOKUP(B200,'Ayrıntılı Liste'!B:F,5,0)</f>
        <v>1550</v>
      </c>
      <c r="F200" s="41">
        <f>VLOOKUP(B200,'Ayrıntılı Liste'!B:G,6,0)</f>
        <v>1200</v>
      </c>
    </row>
    <row r="201" spans="1:6" ht="15.75" x14ac:dyDescent="0.25">
      <c r="A201" s="16">
        <v>200</v>
      </c>
      <c r="B201" s="5" t="s">
        <v>1814</v>
      </c>
      <c r="C201" s="10" t="str">
        <f>VLOOKUP(B201,'Ayrıntılı Liste'!B:C,2,0)</f>
        <v>HT0022</v>
      </c>
      <c r="D201" s="5" t="s">
        <v>5253</v>
      </c>
      <c r="E201" s="23">
        <f>VLOOKUP(B201,'Ayrıntılı Liste'!B:F,5,0)</f>
        <v>1150</v>
      </c>
      <c r="F201" s="41">
        <f>VLOOKUP(B201,'Ayrıntılı Liste'!B:G,6,0)</f>
        <v>900</v>
      </c>
    </row>
    <row r="202" spans="1:6" ht="15.75" x14ac:dyDescent="0.25">
      <c r="A202" s="15">
        <v>201</v>
      </c>
      <c r="B202" s="5" t="s">
        <v>1815</v>
      </c>
      <c r="C202" s="10" t="str">
        <f>VLOOKUP(B202,'Ayrıntılı Liste'!B:C,2,0)</f>
        <v>HT0023</v>
      </c>
      <c r="D202" s="5" t="s">
        <v>3879</v>
      </c>
      <c r="E202" s="23">
        <f>VLOOKUP(B202,'Ayrıntılı Liste'!B:F,5,0)</f>
        <v>950</v>
      </c>
      <c r="F202" s="41">
        <f>VLOOKUP(B202,'Ayrıntılı Liste'!B:G,6,0)</f>
        <v>850</v>
      </c>
    </row>
    <row r="203" spans="1:6" ht="15.75" x14ac:dyDescent="0.25">
      <c r="A203" s="16">
        <v>202</v>
      </c>
      <c r="B203" s="5" t="s">
        <v>1818</v>
      </c>
      <c r="C203" s="10" t="str">
        <f>VLOOKUP(B203,'Ayrıntılı Liste'!B:C,2,0)</f>
        <v>HT0020</v>
      </c>
      <c r="D203" s="2" t="s">
        <v>21</v>
      </c>
      <c r="E203" s="23">
        <f>VLOOKUP(B203,'Ayrıntılı Liste'!B:F,5,0)</f>
        <v>1300</v>
      </c>
      <c r="F203" s="41">
        <f>VLOOKUP(B203,'Ayrıntılı Liste'!B:G,6,0)</f>
        <v>1070</v>
      </c>
    </row>
    <row r="204" spans="1:6" ht="15.75" x14ac:dyDescent="0.25">
      <c r="A204" s="15">
        <v>203</v>
      </c>
      <c r="B204" s="5" t="s">
        <v>1827</v>
      </c>
      <c r="C204" s="10" t="str">
        <f>VLOOKUP(B204,'Ayrıntılı Liste'!B:C,2,0)</f>
        <v>HT0019</v>
      </c>
      <c r="D204" s="2" t="s">
        <v>33</v>
      </c>
      <c r="E204" s="23">
        <f>VLOOKUP(B204,'Ayrıntılı Liste'!B:F,5,0)</f>
        <v>1000</v>
      </c>
      <c r="F204" s="41">
        <f>VLOOKUP(B204,'Ayrıntılı Liste'!B:G,6,0)</f>
        <v>820</v>
      </c>
    </row>
    <row r="205" spans="1:6" ht="15.75" x14ac:dyDescent="0.25">
      <c r="A205" s="16">
        <v>204</v>
      </c>
      <c r="B205" s="5" t="s">
        <v>1835</v>
      </c>
      <c r="C205" s="10" t="str">
        <f>VLOOKUP(B205,'Ayrıntılı Liste'!B:C,2,0)</f>
        <v>2R0029</v>
      </c>
      <c r="D205" s="2" t="s">
        <v>5321</v>
      </c>
      <c r="E205" s="23">
        <f>VLOOKUP(B205,'Ayrıntılı Liste'!B:F,5,0)</f>
        <v>800</v>
      </c>
      <c r="F205" s="41">
        <f>VLOOKUP(B205,'Ayrıntılı Liste'!B:G,6,0)</f>
        <v>620</v>
      </c>
    </row>
    <row r="206" spans="1:6" ht="15.75" x14ac:dyDescent="0.25">
      <c r="A206" s="15">
        <v>205</v>
      </c>
      <c r="B206" s="5" t="s">
        <v>1823</v>
      </c>
      <c r="C206" s="10" t="str">
        <f>VLOOKUP(B206,'Ayrıntılı Liste'!B:C,2,0)</f>
        <v>HT0021</v>
      </c>
      <c r="D206" s="5" t="s">
        <v>3337</v>
      </c>
      <c r="E206" s="23">
        <f>VLOOKUP(B206,'Ayrıntılı Liste'!B:F,5,0)</f>
        <v>1000</v>
      </c>
      <c r="F206" s="41">
        <f>VLOOKUP(B206,'Ayrıntılı Liste'!B:G,6,0)</f>
        <v>750</v>
      </c>
    </row>
    <row r="207" spans="1:6" ht="15.75" x14ac:dyDescent="0.25">
      <c r="A207" s="16">
        <v>206</v>
      </c>
      <c r="B207" s="5" t="s">
        <v>1824</v>
      </c>
      <c r="C207" s="10" t="str">
        <f>VLOOKUP(B207,'Ayrıntılı Liste'!B:C,2,0)</f>
        <v>HT0016</v>
      </c>
      <c r="D207" s="5" t="s">
        <v>3880</v>
      </c>
      <c r="E207" s="23">
        <f>VLOOKUP(B207,'Ayrıntılı Liste'!B:F,5,0)</f>
        <v>750</v>
      </c>
      <c r="F207" s="41">
        <f>VLOOKUP(B207,'Ayrıntılı Liste'!B:G,6,0)</f>
        <v>600</v>
      </c>
    </row>
    <row r="208" spans="1:6" ht="15.75" x14ac:dyDescent="0.25">
      <c r="A208" s="15">
        <v>207</v>
      </c>
      <c r="B208" s="41" t="s">
        <v>5785</v>
      </c>
      <c r="C208" s="41" t="s">
        <v>5785</v>
      </c>
      <c r="D208" s="13" t="s">
        <v>3190</v>
      </c>
      <c r="E208" s="23" t="s">
        <v>5785</v>
      </c>
      <c r="F208" s="41" t="s">
        <v>5785</v>
      </c>
    </row>
    <row r="209" spans="1:6" ht="15.75" x14ac:dyDescent="0.25">
      <c r="A209" s="16">
        <v>208</v>
      </c>
      <c r="B209" s="5" t="s">
        <v>4551</v>
      </c>
      <c r="C209" s="10" t="str">
        <f>VLOOKUP(B209,'Ayrıntılı Liste'!B:C,2,0)</f>
        <v>EB0052</v>
      </c>
      <c r="D209" s="24" t="s">
        <v>4549</v>
      </c>
      <c r="E209" s="23">
        <f>VLOOKUP(B209,'Ayrıntılı Liste'!B:F,5,0)</f>
        <v>38</v>
      </c>
      <c r="F209" s="41">
        <f>VLOOKUP(B209,'Ayrıntılı Liste'!B:G,6,0)</f>
        <v>33</v>
      </c>
    </row>
    <row r="210" spans="1:6" ht="15.75" x14ac:dyDescent="0.25">
      <c r="A210" s="15">
        <v>209</v>
      </c>
      <c r="B210" s="5" t="s">
        <v>1947</v>
      </c>
      <c r="C210" s="10" t="str">
        <f>VLOOKUP(B210,'Ayrıntılı Liste'!B:C,2,0)</f>
        <v>EB0012</v>
      </c>
      <c r="D210" s="2" t="s">
        <v>183</v>
      </c>
      <c r="E210" s="23">
        <f>VLOOKUP(B210,'Ayrıntılı Liste'!B:F,5,0)</f>
        <v>28</v>
      </c>
      <c r="F210" s="41">
        <f>VLOOKUP(B210,'Ayrıntılı Liste'!B:G,6,0)</f>
        <v>24</v>
      </c>
    </row>
    <row r="211" spans="1:6" ht="15.75" x14ac:dyDescent="0.25">
      <c r="A211" s="16">
        <v>210</v>
      </c>
      <c r="B211" s="5" t="s">
        <v>1968</v>
      </c>
      <c r="C211" s="10" t="str">
        <f>VLOOKUP(B211,'Ayrıntılı Liste'!B:C,2,0)</f>
        <v>EB0035</v>
      </c>
      <c r="D211" s="5" t="s">
        <v>3342</v>
      </c>
      <c r="E211" s="23">
        <f>VLOOKUP(B211,'Ayrıntılı Liste'!B:F,5,0)</f>
        <v>14</v>
      </c>
      <c r="F211" s="41">
        <f>VLOOKUP(B211,'Ayrıntılı Liste'!B:G,6,0)</f>
        <v>10</v>
      </c>
    </row>
    <row r="212" spans="1:6" ht="15.75" x14ac:dyDescent="0.25">
      <c r="A212" s="15">
        <v>211</v>
      </c>
      <c r="B212" s="5" t="s">
        <v>2058</v>
      </c>
      <c r="C212" s="10" t="str">
        <f>VLOOKUP(B212,'Ayrıntılı Liste'!B:C,2,0)</f>
        <v>MH0059</v>
      </c>
      <c r="D212" s="2" t="s">
        <v>350</v>
      </c>
      <c r="E212" s="23">
        <f>VLOOKUP(B212,'Ayrıntılı Liste'!B:F,5,0)</f>
        <v>40</v>
      </c>
      <c r="F212" s="41">
        <f>VLOOKUP(B212,'Ayrıntılı Liste'!B:G,6,0)</f>
        <v>35</v>
      </c>
    </row>
    <row r="213" spans="1:6" ht="15.75" x14ac:dyDescent="0.25">
      <c r="A213" s="16">
        <v>212</v>
      </c>
      <c r="B213" s="5" t="s">
        <v>5330</v>
      </c>
      <c r="C213" s="10" t="str">
        <f>VLOOKUP(B213,'Ayrıntılı Liste'!B:C,2,0)</f>
        <v>EB0061</v>
      </c>
      <c r="D213" s="2" t="s">
        <v>5332</v>
      </c>
      <c r="E213" s="23">
        <f>VLOOKUP(B213,'Ayrıntılı Liste'!B:F,5,0)</f>
        <v>40</v>
      </c>
      <c r="F213" s="41">
        <f>VLOOKUP(B213,'Ayrıntılı Liste'!B:G,6,0)</f>
        <v>35</v>
      </c>
    </row>
    <row r="214" spans="1:6" ht="15.75" x14ac:dyDescent="0.25">
      <c r="A214" s="15">
        <v>213</v>
      </c>
      <c r="B214" s="5" t="s">
        <v>1969</v>
      </c>
      <c r="C214" s="10" t="str">
        <f>VLOOKUP(B214,'Ayrıntılı Liste'!B:C,2,0)</f>
        <v>EB0036</v>
      </c>
      <c r="D214" s="2" t="s">
        <v>207</v>
      </c>
      <c r="E214" s="23">
        <f>VLOOKUP(B214,'Ayrıntılı Liste'!B:F,5,0)</f>
        <v>210</v>
      </c>
      <c r="F214" s="41">
        <f>VLOOKUP(B214,'Ayrıntılı Liste'!B:G,6,0)</f>
        <v>180</v>
      </c>
    </row>
    <row r="215" spans="1:6" ht="15.75" x14ac:dyDescent="0.25">
      <c r="A215" s="16">
        <v>214</v>
      </c>
      <c r="B215" s="5" t="s">
        <v>1970</v>
      </c>
      <c r="C215" s="10" t="str">
        <f>VLOOKUP(B215,'Ayrıntılı Liste'!B:C,2,0)</f>
        <v>EB0037</v>
      </c>
      <c r="D215" s="2" t="s">
        <v>209</v>
      </c>
      <c r="E215" s="23">
        <f>VLOOKUP(B215,'Ayrıntılı Liste'!B:F,5,0)</f>
        <v>55</v>
      </c>
      <c r="F215" s="41">
        <f>VLOOKUP(B215,'Ayrıntılı Liste'!B:G,6,0)</f>
        <v>46</v>
      </c>
    </row>
    <row r="216" spans="1:6" ht="15.75" x14ac:dyDescent="0.25">
      <c r="A216" s="15">
        <v>215</v>
      </c>
      <c r="B216" s="5" t="s">
        <v>1971</v>
      </c>
      <c r="C216" s="10" t="str">
        <f>VLOOKUP(B216,'Ayrıntılı Liste'!B:C,2,0)</f>
        <v>EB0038</v>
      </c>
      <c r="D216" s="2" t="s">
        <v>211</v>
      </c>
      <c r="E216" s="23">
        <f>VLOOKUP(B216,'Ayrıntılı Liste'!B:F,5,0)</f>
        <v>68</v>
      </c>
      <c r="F216" s="41">
        <f>VLOOKUP(B216,'Ayrıntılı Liste'!B:G,6,0)</f>
        <v>56</v>
      </c>
    </row>
    <row r="217" spans="1:6" ht="15.75" x14ac:dyDescent="0.25">
      <c r="A217" s="16">
        <v>216</v>
      </c>
      <c r="B217" s="5" t="s">
        <v>1972</v>
      </c>
      <c r="C217" s="10" t="str">
        <f>VLOOKUP(B217,'Ayrıntılı Liste'!B:C,2,0)</f>
        <v>EB0039</v>
      </c>
      <c r="D217" s="2" t="s">
        <v>213</v>
      </c>
      <c r="E217" s="23">
        <f>VLOOKUP(B217,'Ayrıntılı Liste'!B:F,5,0)</f>
        <v>26</v>
      </c>
      <c r="F217" s="41">
        <f>VLOOKUP(B217,'Ayrıntılı Liste'!B:G,6,0)</f>
        <v>22</v>
      </c>
    </row>
    <row r="218" spans="1:6" ht="15.75" x14ac:dyDescent="0.25">
      <c r="A218" s="15">
        <v>217</v>
      </c>
      <c r="B218" s="5" t="s">
        <v>3131</v>
      </c>
      <c r="C218" s="10" t="str">
        <f>VLOOKUP(B218,'Ayrıntılı Liste'!B:C,2,0)</f>
        <v>EB0051</v>
      </c>
      <c r="D218" s="2" t="s">
        <v>3132</v>
      </c>
      <c r="E218" s="23">
        <f>VLOOKUP(B218,'Ayrıntılı Liste'!B:F,5,0)</f>
        <v>37</v>
      </c>
      <c r="F218" s="41">
        <f>VLOOKUP(B218,'Ayrıntılı Liste'!B:G,6,0)</f>
        <v>33</v>
      </c>
    </row>
    <row r="219" spans="1:6" ht="15.75" x14ac:dyDescent="0.25">
      <c r="A219" s="16">
        <v>218</v>
      </c>
      <c r="B219" s="5" t="s">
        <v>4367</v>
      </c>
      <c r="C219" s="10" t="str">
        <f>VLOOKUP(B219,'Ayrıntılı Liste'!B:C,2,0)</f>
        <v>EB0053</v>
      </c>
      <c r="D219" s="2" t="s">
        <v>4374</v>
      </c>
      <c r="E219" s="23">
        <f>VLOOKUP(B219,'Ayrıntılı Liste'!B:F,5,0)</f>
        <v>210</v>
      </c>
      <c r="F219" s="41">
        <f>VLOOKUP(B219,'Ayrıntılı Liste'!B:G,6,0)</f>
        <v>180</v>
      </c>
    </row>
    <row r="220" spans="1:6" ht="15.75" x14ac:dyDescent="0.25">
      <c r="A220" s="15">
        <v>219</v>
      </c>
      <c r="B220" s="5" t="s">
        <v>4368</v>
      </c>
      <c r="C220" s="10" t="str">
        <f>VLOOKUP(B220,'Ayrıntılı Liste'!B:C,2,0)</f>
        <v>EB0054</v>
      </c>
      <c r="D220" s="2" t="s">
        <v>4375</v>
      </c>
      <c r="E220" s="23">
        <f>VLOOKUP(B220,'Ayrıntılı Liste'!B:F,5,0)</f>
        <v>60</v>
      </c>
      <c r="F220" s="41">
        <f>VLOOKUP(B220,'Ayrıntılı Liste'!B:G,6,0)</f>
        <v>50</v>
      </c>
    </row>
    <row r="221" spans="1:6" ht="15.75" x14ac:dyDescent="0.25">
      <c r="A221" s="16">
        <v>220</v>
      </c>
      <c r="B221" s="5" t="s">
        <v>4369</v>
      </c>
      <c r="C221" s="10" t="str">
        <f>VLOOKUP(B221,'Ayrıntılı Liste'!B:C,2,0)</f>
        <v>EB0055</v>
      </c>
      <c r="D221" s="2" t="s">
        <v>4376</v>
      </c>
      <c r="E221" s="23">
        <f>VLOOKUP(B221,'Ayrıntılı Liste'!B:F,5,0)</f>
        <v>60</v>
      </c>
      <c r="F221" s="41">
        <f>VLOOKUP(B221,'Ayrıntılı Liste'!B:G,6,0)</f>
        <v>50</v>
      </c>
    </row>
    <row r="222" spans="1:6" ht="15.75" x14ac:dyDescent="0.25">
      <c r="A222" s="15">
        <v>221</v>
      </c>
      <c r="B222" s="5" t="s">
        <v>4370</v>
      </c>
      <c r="C222" s="10" t="str">
        <f>VLOOKUP(B222,'Ayrıntılı Liste'!B:C,2,0)</f>
        <v>EB0056</v>
      </c>
      <c r="D222" s="2" t="s">
        <v>4377</v>
      </c>
      <c r="E222" s="23">
        <f>VLOOKUP(B222,'Ayrıntılı Liste'!B:F,5,0)</f>
        <v>32</v>
      </c>
      <c r="F222" s="41">
        <f>VLOOKUP(B222,'Ayrıntılı Liste'!B:G,6,0)</f>
        <v>30</v>
      </c>
    </row>
    <row r="223" spans="1:6" ht="15.75" x14ac:dyDescent="0.25">
      <c r="A223" s="16">
        <v>222</v>
      </c>
      <c r="B223" s="5" t="s">
        <v>4371</v>
      </c>
      <c r="C223" s="10" t="str">
        <f>VLOOKUP(B223,'Ayrıntılı Liste'!B:C,2,0)</f>
        <v>EB0057</v>
      </c>
      <c r="D223" s="2" t="s">
        <v>4378</v>
      </c>
      <c r="E223" s="23">
        <f>VLOOKUP(B223,'Ayrıntılı Liste'!B:F,5,0)</f>
        <v>37</v>
      </c>
      <c r="F223" s="41">
        <f>VLOOKUP(B223,'Ayrıntılı Liste'!B:G,6,0)</f>
        <v>30</v>
      </c>
    </row>
    <row r="224" spans="1:6" ht="15.75" x14ac:dyDescent="0.25">
      <c r="A224" s="15">
        <v>223</v>
      </c>
      <c r="B224" s="5" t="s">
        <v>4372</v>
      </c>
      <c r="C224" s="10" t="str">
        <f>VLOOKUP(B224,'Ayrıntılı Liste'!B:C,2,0)</f>
        <v>EB0059</v>
      </c>
      <c r="D224" s="2" t="s">
        <v>4379</v>
      </c>
      <c r="E224" s="23">
        <f>VLOOKUP(B224,'Ayrıntılı Liste'!B:F,5,0)</f>
        <v>13</v>
      </c>
      <c r="F224" s="41">
        <f>VLOOKUP(B224,'Ayrıntılı Liste'!B:G,6,0)</f>
        <v>10</v>
      </c>
    </row>
    <row r="225" spans="1:6" ht="15.75" x14ac:dyDescent="0.25">
      <c r="A225" s="16">
        <v>224</v>
      </c>
      <c r="B225" s="5" t="s">
        <v>4373</v>
      </c>
      <c r="C225" s="10" t="str">
        <f>VLOOKUP(B225,'Ayrıntılı Liste'!B:C,2,0)</f>
        <v>EB0060</v>
      </c>
      <c r="D225" s="2" t="s">
        <v>4380</v>
      </c>
      <c r="E225" s="23">
        <f>VLOOKUP(B225,'Ayrıntılı Liste'!B:F,5,0)</f>
        <v>13</v>
      </c>
      <c r="F225" s="41">
        <f>VLOOKUP(B225,'Ayrıntılı Liste'!B:G,6,0)</f>
        <v>10</v>
      </c>
    </row>
    <row r="226" spans="1:6" ht="15.75" x14ac:dyDescent="0.25">
      <c r="A226" s="15">
        <v>225</v>
      </c>
      <c r="B226" s="41" t="s">
        <v>5785</v>
      </c>
      <c r="C226" s="41" t="s">
        <v>5785</v>
      </c>
      <c r="D226" s="13" t="s">
        <v>3187</v>
      </c>
      <c r="E226" s="23" t="s">
        <v>5785</v>
      </c>
      <c r="F226" s="41" t="s">
        <v>5785</v>
      </c>
    </row>
    <row r="227" spans="1:6" ht="15.75" x14ac:dyDescent="0.25">
      <c r="A227" s="16">
        <v>226</v>
      </c>
      <c r="B227" s="5" t="s">
        <v>1979</v>
      </c>
      <c r="C227" s="10" t="str">
        <f>VLOOKUP(B227,'Ayrıntılı Liste'!B:C,2,0)</f>
        <v>YS0003</v>
      </c>
      <c r="D227" s="5" t="s">
        <v>3307</v>
      </c>
      <c r="E227" s="23">
        <f>VLOOKUP(B227,'Ayrıntılı Liste'!B:F,5,0)</f>
        <v>58</v>
      </c>
      <c r="F227" s="41">
        <f>VLOOKUP(B227,'Ayrıntılı Liste'!B:G,6,0)</f>
        <v>45</v>
      </c>
    </row>
    <row r="228" spans="1:6" ht="15.75" x14ac:dyDescent="0.25">
      <c r="A228" s="15">
        <v>227</v>
      </c>
      <c r="B228" s="5" t="s">
        <v>1980</v>
      </c>
      <c r="C228" s="10" t="str">
        <f>VLOOKUP(B228,'Ayrıntılı Liste'!B:C,2,0)</f>
        <v>YS0032</v>
      </c>
      <c r="D228" s="5" t="s">
        <v>3308</v>
      </c>
      <c r="E228" s="23">
        <f>VLOOKUP(B228,'Ayrıntılı Liste'!B:F,5,0)</f>
        <v>45</v>
      </c>
      <c r="F228" s="41">
        <f>VLOOKUP(B228,'Ayrıntılı Liste'!B:G,6,0)</f>
        <v>37</v>
      </c>
    </row>
    <row r="229" spans="1:6" ht="15.75" x14ac:dyDescent="0.25">
      <c r="A229" s="16">
        <v>228</v>
      </c>
      <c r="B229" s="5" t="s">
        <v>1982</v>
      </c>
      <c r="C229" s="10" t="str">
        <f>VLOOKUP(B229,'Ayrıntılı Liste'!B:C,2,0)</f>
        <v>YS0007</v>
      </c>
      <c r="D229" s="5" t="s">
        <v>3309</v>
      </c>
      <c r="E229" s="23">
        <f>VLOOKUP(B229,'Ayrıntılı Liste'!B:F,5,0)</f>
        <v>48</v>
      </c>
      <c r="F229" s="41">
        <f>VLOOKUP(B229,'Ayrıntılı Liste'!B:G,6,0)</f>
        <v>37</v>
      </c>
    </row>
    <row r="230" spans="1:6" ht="15.75" x14ac:dyDescent="0.25">
      <c r="A230" s="15">
        <v>229</v>
      </c>
      <c r="B230" s="5" t="s">
        <v>1983</v>
      </c>
      <c r="C230" s="10" t="str">
        <f>VLOOKUP(B230,'Ayrıntılı Liste'!B:C,2,0)</f>
        <v>YS0008</v>
      </c>
      <c r="D230" s="5" t="s">
        <v>3310</v>
      </c>
      <c r="E230" s="23">
        <f>VLOOKUP(B230,'Ayrıntılı Liste'!B:F,5,0)</f>
        <v>35</v>
      </c>
      <c r="F230" s="41">
        <f>VLOOKUP(B230,'Ayrıntılı Liste'!B:G,6,0)</f>
        <v>28</v>
      </c>
    </row>
    <row r="231" spans="1:6" ht="15.75" x14ac:dyDescent="0.25">
      <c r="A231" s="16">
        <v>230</v>
      </c>
      <c r="B231" s="5" t="s">
        <v>1985</v>
      </c>
      <c r="C231" s="10" t="str">
        <f>VLOOKUP(B231,'Ayrıntılı Liste'!B:C,2,0)</f>
        <v>YS0011</v>
      </c>
      <c r="D231" s="5" t="s">
        <v>3311</v>
      </c>
      <c r="E231" s="23">
        <f>VLOOKUP(B231,'Ayrıntılı Liste'!B:F,5,0)</f>
        <v>35</v>
      </c>
      <c r="F231" s="41">
        <f>VLOOKUP(B231,'Ayrıntılı Liste'!B:G,6,0)</f>
        <v>24</v>
      </c>
    </row>
    <row r="232" spans="1:6" ht="15.75" x14ac:dyDescent="0.25">
      <c r="A232" s="15">
        <v>231</v>
      </c>
      <c r="B232" s="5" t="s">
        <v>1986</v>
      </c>
      <c r="C232" s="10" t="str">
        <f>VLOOKUP(B232,'Ayrıntılı Liste'!B:C,2,0)</f>
        <v>YS0014</v>
      </c>
      <c r="D232" s="5" t="s">
        <v>3312</v>
      </c>
      <c r="E232" s="23">
        <f>VLOOKUP(B232,'Ayrıntılı Liste'!B:F,5,0)</f>
        <v>27</v>
      </c>
      <c r="F232" s="41">
        <f>VLOOKUP(B232,'Ayrıntılı Liste'!B:G,6,0)</f>
        <v>22</v>
      </c>
    </row>
    <row r="233" spans="1:6" ht="15.75" x14ac:dyDescent="0.25">
      <c r="A233" s="16">
        <v>232</v>
      </c>
      <c r="B233" s="5" t="s">
        <v>1990</v>
      </c>
      <c r="C233" s="10" t="str">
        <f>VLOOKUP(B233,'Ayrıntılı Liste'!B:C,2,0)</f>
        <v>YS0018</v>
      </c>
      <c r="D233" s="5" t="s">
        <v>3313</v>
      </c>
      <c r="E233" s="23">
        <f>VLOOKUP(B233,'Ayrıntılı Liste'!B:F,5,0)</f>
        <v>30</v>
      </c>
      <c r="F233" s="41">
        <f>VLOOKUP(B233,'Ayrıntılı Liste'!B:G,6,0)</f>
        <v>20</v>
      </c>
    </row>
    <row r="234" spans="1:6" ht="15.75" x14ac:dyDescent="0.25">
      <c r="A234" s="15">
        <v>233</v>
      </c>
      <c r="B234" s="5" t="s">
        <v>1991</v>
      </c>
      <c r="C234" s="10" t="str">
        <f>VLOOKUP(B234,'Ayrıntılı Liste'!B:C,2,0)</f>
        <v>YS0020</v>
      </c>
      <c r="D234" s="5" t="s">
        <v>3314</v>
      </c>
      <c r="E234" s="23">
        <f>VLOOKUP(B234,'Ayrıntılı Liste'!B:F,5,0)</f>
        <v>22</v>
      </c>
      <c r="F234" s="41">
        <f>VLOOKUP(B234,'Ayrıntılı Liste'!B:G,6,0)</f>
        <v>17</v>
      </c>
    </row>
    <row r="235" spans="1:6" ht="15.75" x14ac:dyDescent="0.25">
      <c r="A235" s="16">
        <v>234</v>
      </c>
      <c r="B235" s="5" t="s">
        <v>1992</v>
      </c>
      <c r="C235" s="10" t="str">
        <f>VLOOKUP(B235,'Ayrıntılı Liste'!B:C,2,0)</f>
        <v>YS0023</v>
      </c>
      <c r="D235" s="5" t="s">
        <v>3315</v>
      </c>
      <c r="E235" s="23">
        <f>VLOOKUP(B235,'Ayrıntılı Liste'!B:F,5,0)</f>
        <v>25</v>
      </c>
      <c r="F235" s="41">
        <f>VLOOKUP(B235,'Ayrıntılı Liste'!B:G,6,0)</f>
        <v>15</v>
      </c>
    </row>
    <row r="236" spans="1:6" ht="15.75" x14ac:dyDescent="0.25">
      <c r="A236" s="15">
        <v>235</v>
      </c>
      <c r="B236" s="5" t="s">
        <v>4049</v>
      </c>
      <c r="C236" s="10" t="str">
        <f>VLOOKUP(B236,'Ayrıntılı Liste'!B:C,2,0)</f>
        <v>YS0124</v>
      </c>
      <c r="D236" s="5" t="s">
        <v>4051</v>
      </c>
      <c r="E236" s="23">
        <f>VLOOKUP(B236,'Ayrıntılı Liste'!B:F,5,0)</f>
        <v>17</v>
      </c>
      <c r="F236" s="41">
        <f>VLOOKUP(B236,'Ayrıntılı Liste'!B:G,6,0)</f>
        <v>12</v>
      </c>
    </row>
    <row r="237" spans="1:6" ht="15.75" x14ac:dyDescent="0.25">
      <c r="A237" s="16">
        <v>236</v>
      </c>
      <c r="B237" s="5" t="s">
        <v>1994</v>
      </c>
      <c r="C237" s="10" t="str">
        <f>VLOOKUP(B237,'Ayrıntılı Liste'!B:C,2,0)</f>
        <v>YS0026</v>
      </c>
      <c r="D237" s="5" t="s">
        <v>3317</v>
      </c>
      <c r="E237" s="23">
        <f>VLOOKUP(B237,'Ayrıntılı Liste'!B:F,5,0)</f>
        <v>18</v>
      </c>
      <c r="F237" s="41">
        <f>VLOOKUP(B237,'Ayrıntılı Liste'!B:G,6,0)</f>
        <v>14</v>
      </c>
    </row>
    <row r="238" spans="1:6" ht="15.75" x14ac:dyDescent="0.25">
      <c r="A238" s="15">
        <v>237</v>
      </c>
      <c r="B238" s="5" t="s">
        <v>1998</v>
      </c>
      <c r="C238" s="10" t="str">
        <f>VLOOKUP(B238,'Ayrıntılı Liste'!B:C,2,0)</f>
        <v>YS0030</v>
      </c>
      <c r="D238" s="5" t="s">
        <v>3319</v>
      </c>
      <c r="E238" s="23">
        <f>VLOOKUP(B238,'Ayrıntılı Liste'!B:F,5,0)</f>
        <v>15</v>
      </c>
      <c r="F238" s="41">
        <f>VLOOKUP(B238,'Ayrıntılı Liste'!B:G,6,0)</f>
        <v>11</v>
      </c>
    </row>
    <row r="239" spans="1:6" ht="15.75" x14ac:dyDescent="0.25">
      <c r="A239" s="16">
        <v>238</v>
      </c>
      <c r="B239" s="5" t="s">
        <v>4167</v>
      </c>
      <c r="C239" s="10" t="str">
        <f>VLOOKUP(B239,'Ayrıntılı Liste'!B:C,2,0)</f>
        <v>YS0125</v>
      </c>
      <c r="D239" s="5" t="s">
        <v>4168</v>
      </c>
      <c r="E239" s="23">
        <f>VLOOKUP(B239,'Ayrıntılı Liste'!B:F,5,0)</f>
        <v>14</v>
      </c>
      <c r="F239" s="41">
        <f>VLOOKUP(B239,'Ayrıntılı Liste'!B:G,6,0)</f>
        <v>10</v>
      </c>
    </row>
    <row r="240" spans="1:6" ht="15.75" x14ac:dyDescent="0.25">
      <c r="A240" s="15">
        <v>239</v>
      </c>
      <c r="B240" s="5" t="s">
        <v>1989</v>
      </c>
      <c r="C240" s="10" t="str">
        <f>VLOOKUP(B240,'Ayrıntılı Liste'!B:C,2,0)</f>
        <v>YS0016</v>
      </c>
      <c r="D240" s="5" t="s">
        <v>3323</v>
      </c>
      <c r="E240" s="23">
        <f>VLOOKUP(B240,'Ayrıntılı Liste'!B:F,5,0)</f>
        <v>25</v>
      </c>
      <c r="F240" s="41">
        <f>VLOOKUP(B240,'Ayrıntılı Liste'!B:G,6,0)</f>
        <v>20</v>
      </c>
    </row>
    <row r="241" spans="1:6" ht="15.75" x14ac:dyDescent="0.25">
      <c r="A241" s="16">
        <v>240</v>
      </c>
      <c r="B241" s="5" t="s">
        <v>1996</v>
      </c>
      <c r="C241" s="10" t="str">
        <f>VLOOKUP(B241,'Ayrıntılı Liste'!B:C,2,0)</f>
        <v>YS0028</v>
      </c>
      <c r="D241" s="5" t="s">
        <v>3324</v>
      </c>
      <c r="E241" s="23">
        <f>VLOOKUP(B241,'Ayrıntılı Liste'!B:F,5,0)</f>
        <v>16</v>
      </c>
      <c r="F241" s="41">
        <f>VLOOKUP(B241,'Ayrıntılı Liste'!B:G,6,0)</f>
        <v>12</v>
      </c>
    </row>
    <row r="242" spans="1:6" ht="15.75" x14ac:dyDescent="0.25">
      <c r="A242" s="15">
        <v>241</v>
      </c>
      <c r="B242" s="41" t="s">
        <v>5785</v>
      </c>
      <c r="C242" s="41" t="s">
        <v>5785</v>
      </c>
      <c r="D242" s="13" t="s">
        <v>3949</v>
      </c>
      <c r="E242" s="23" t="s">
        <v>5785</v>
      </c>
      <c r="F242" s="41" t="s">
        <v>5785</v>
      </c>
    </row>
    <row r="243" spans="1:6" ht="15.75" x14ac:dyDescent="0.25">
      <c r="A243" s="16">
        <v>242</v>
      </c>
      <c r="B243" s="5" t="s">
        <v>1978</v>
      </c>
      <c r="C243" s="10" t="str">
        <f>VLOOKUP(B243,'Ayrıntılı Liste'!B:C,2,0)</f>
        <v>YS0002</v>
      </c>
      <c r="D243" s="5" t="s">
        <v>3321</v>
      </c>
      <c r="E243" s="23">
        <f>VLOOKUP(B243,'Ayrıntılı Liste'!B:F,5,0)</f>
        <v>100</v>
      </c>
      <c r="F243" s="41">
        <f>VLOOKUP(B243,'Ayrıntılı Liste'!B:G,6,0)</f>
        <v>85</v>
      </c>
    </row>
    <row r="244" spans="1:6" ht="19.5" customHeight="1" x14ac:dyDescent="0.25">
      <c r="A244" s="15">
        <v>243</v>
      </c>
      <c r="B244" s="5" t="s">
        <v>1981</v>
      </c>
      <c r="C244" s="10" t="str">
        <f>VLOOKUP(B244,'Ayrıntılı Liste'!B:C,2,0)</f>
        <v>YS0006</v>
      </c>
      <c r="D244" s="5" t="s">
        <v>3316</v>
      </c>
      <c r="E244" s="23">
        <f>VLOOKUP(B244,'Ayrıntılı Liste'!B:F,5,0)</f>
        <v>85</v>
      </c>
      <c r="F244" s="41">
        <f>VLOOKUP(B244,'Ayrıntılı Liste'!B:G,6,0)</f>
        <v>70</v>
      </c>
    </row>
    <row r="245" spans="1:6" ht="15.75" x14ac:dyDescent="0.25">
      <c r="A245" s="16">
        <v>244</v>
      </c>
      <c r="B245" s="5" t="s">
        <v>1984</v>
      </c>
      <c r="C245" s="10" t="str">
        <f>VLOOKUP(B245,'Ayrıntılı Liste'!B:C,2,0)</f>
        <v>YS0034</v>
      </c>
      <c r="D245" s="5" t="s">
        <v>3322</v>
      </c>
      <c r="E245" s="23">
        <f>VLOOKUP(B245,'Ayrıntılı Liste'!B:F,5,0)</f>
        <v>67</v>
      </c>
      <c r="F245" s="41">
        <f>VLOOKUP(B245,'Ayrıntılı Liste'!B:G,6,0)</f>
        <v>56</v>
      </c>
    </row>
    <row r="246" spans="1:6" ht="15.75" x14ac:dyDescent="0.25">
      <c r="A246" s="15">
        <v>245</v>
      </c>
      <c r="B246" s="5" t="s">
        <v>3099</v>
      </c>
      <c r="C246" s="10" t="str">
        <f>VLOOKUP(B246,'Ayrıntılı Liste'!B:C,2,0)</f>
        <v>YS0035</v>
      </c>
      <c r="D246" s="2" t="s">
        <v>5312</v>
      </c>
      <c r="E246" s="23">
        <f>VLOOKUP(B246,'Ayrıntılı Liste'!B:F,5,0)</f>
        <v>90</v>
      </c>
      <c r="F246" s="41">
        <f>VLOOKUP(B246,'Ayrıntılı Liste'!B:G,6,0)</f>
        <v>73</v>
      </c>
    </row>
    <row r="247" spans="1:6" ht="15.75" x14ac:dyDescent="0.25">
      <c r="A247" s="16">
        <v>246</v>
      </c>
      <c r="B247" s="5" t="s">
        <v>4554</v>
      </c>
      <c r="C247" s="10" t="str">
        <f>VLOOKUP(B247,'Ayrıntılı Liste'!B:C,2,0)</f>
        <v>YS0127</v>
      </c>
      <c r="D247" s="5" t="s">
        <v>4552</v>
      </c>
      <c r="E247" s="23">
        <f>VLOOKUP(B247,'Ayrıntılı Liste'!B:F,5,0)</f>
        <v>48</v>
      </c>
      <c r="F247" s="41">
        <f>VLOOKUP(B247,'Ayrıntılı Liste'!B:G,6,0)</f>
        <v>40</v>
      </c>
    </row>
    <row r="248" spans="1:6" ht="15.75" x14ac:dyDescent="0.25">
      <c r="A248" s="15">
        <v>247</v>
      </c>
      <c r="B248" s="5" t="s">
        <v>1987</v>
      </c>
      <c r="C248" s="10" t="str">
        <f>VLOOKUP(B248,'Ayrıntılı Liste'!B:C,2,0)</f>
        <v>YS0037</v>
      </c>
      <c r="D248" s="5" t="s">
        <v>5313</v>
      </c>
      <c r="E248" s="23">
        <f>VLOOKUP(B248,'Ayrıntılı Liste'!B:F,5,0)</f>
        <v>68</v>
      </c>
      <c r="F248" s="41">
        <f>VLOOKUP(B248,'Ayrıntılı Liste'!B:G,6,0)</f>
        <v>56</v>
      </c>
    </row>
    <row r="249" spans="1:6" ht="15.75" x14ac:dyDescent="0.25">
      <c r="A249" s="16">
        <v>248</v>
      </c>
      <c r="B249" s="5" t="s">
        <v>4291</v>
      </c>
      <c r="C249" s="10" t="str">
        <f>VLOOKUP(B249,'Ayrıntılı Liste'!B:C,2,0)</f>
        <v>YS0128</v>
      </c>
      <c r="D249" s="5" t="s">
        <v>4293</v>
      </c>
      <c r="E249" s="23">
        <f>VLOOKUP(B249,'Ayrıntılı Liste'!B:F,5,0)</f>
        <v>40</v>
      </c>
      <c r="F249" s="41">
        <f>VLOOKUP(B249,'Ayrıntılı Liste'!B:G,6,0)</f>
        <v>34</v>
      </c>
    </row>
    <row r="250" spans="1:6" ht="15.75" x14ac:dyDescent="0.25">
      <c r="A250" s="15">
        <v>249</v>
      </c>
      <c r="B250" s="5" t="s">
        <v>3097</v>
      </c>
      <c r="C250" s="10" t="str">
        <f>VLOOKUP(B250,'Ayrıntılı Liste'!B:C,2,0)</f>
        <v>YS0036</v>
      </c>
      <c r="D250" s="2" t="s">
        <v>5314</v>
      </c>
      <c r="E250" s="23">
        <f>VLOOKUP(B250,'Ayrıntılı Liste'!B:F,5,0)</f>
        <v>55</v>
      </c>
      <c r="F250" s="41">
        <f>VLOOKUP(B250,'Ayrıntılı Liste'!B:G,6,0)</f>
        <v>45</v>
      </c>
    </row>
    <row r="251" spans="1:6" ht="15.75" x14ac:dyDescent="0.25">
      <c r="A251" s="16">
        <v>250</v>
      </c>
      <c r="B251" s="5" t="s">
        <v>4557</v>
      </c>
      <c r="C251" s="10" t="str">
        <f>VLOOKUP(B251,'Ayrıntılı Liste'!B:C,2,0)</f>
        <v>YS0129</v>
      </c>
      <c r="D251" s="5" t="s">
        <v>4555</v>
      </c>
      <c r="E251" s="23">
        <f>VLOOKUP(B251,'Ayrıntılı Liste'!B:F,5,0)</f>
        <v>30</v>
      </c>
      <c r="F251" s="41">
        <f>VLOOKUP(B251,'Ayrıntılı Liste'!B:G,6,0)</f>
        <v>25</v>
      </c>
    </row>
    <row r="252" spans="1:6" ht="15.75" x14ac:dyDescent="0.25">
      <c r="A252" s="15">
        <v>251</v>
      </c>
      <c r="B252" s="5" t="s">
        <v>1993</v>
      </c>
      <c r="C252" s="10" t="str">
        <f>VLOOKUP(B252,'Ayrıntılı Liste'!B:C,2,0)</f>
        <v>YS0033</v>
      </c>
      <c r="D252" s="5" t="s">
        <v>5315</v>
      </c>
      <c r="E252" s="23">
        <f>VLOOKUP(B252,'Ayrıntılı Liste'!B:F,5,0)</f>
        <v>40</v>
      </c>
      <c r="F252" s="41">
        <f>VLOOKUP(B252,'Ayrıntılı Liste'!B:G,6,0)</f>
        <v>33</v>
      </c>
    </row>
    <row r="253" spans="1:6" ht="15.75" x14ac:dyDescent="0.25">
      <c r="A253" s="16">
        <v>252</v>
      </c>
      <c r="B253" s="5" t="s">
        <v>1995</v>
      </c>
      <c r="C253" s="10" t="str">
        <f>VLOOKUP(B253,'Ayrıntılı Liste'!B:C,2,0)</f>
        <v>YS0027</v>
      </c>
      <c r="D253" s="5" t="s">
        <v>3318</v>
      </c>
      <c r="E253" s="23">
        <f>VLOOKUP(B253,'Ayrıntılı Liste'!B:F,5,0)</f>
        <v>36</v>
      </c>
      <c r="F253" s="41">
        <f>VLOOKUP(B253,'Ayrıntılı Liste'!B:G,6,0)</f>
        <v>30</v>
      </c>
    </row>
    <row r="254" spans="1:6" ht="15.75" x14ac:dyDescent="0.25">
      <c r="A254" s="15">
        <v>253</v>
      </c>
      <c r="B254" s="5" t="s">
        <v>1999</v>
      </c>
      <c r="C254" s="10" t="str">
        <f>VLOOKUP(B254,'Ayrıntılı Liste'!B:C,2,0)</f>
        <v>YS0031</v>
      </c>
      <c r="D254" s="5" t="s">
        <v>3320</v>
      </c>
      <c r="E254" s="23">
        <f>VLOOKUP(B254,'Ayrıntılı Liste'!B:F,5,0)</f>
        <v>30</v>
      </c>
      <c r="F254" s="41">
        <f>VLOOKUP(B254,'Ayrıntılı Liste'!B:G,6,0)</f>
        <v>25</v>
      </c>
    </row>
    <row r="255" spans="1:6" ht="15.75" x14ac:dyDescent="0.25">
      <c r="A255" s="16">
        <v>254</v>
      </c>
      <c r="B255" s="5" t="s">
        <v>1997</v>
      </c>
      <c r="C255" s="10" t="str">
        <f>VLOOKUP(B255,'Ayrıntılı Liste'!B:C,2,0)</f>
        <v>YS0029</v>
      </c>
      <c r="D255" s="5" t="s">
        <v>3325</v>
      </c>
      <c r="E255" s="23">
        <f>VLOOKUP(B255,'Ayrıntılı Liste'!B:F,5,0)</f>
        <v>30</v>
      </c>
      <c r="F255" s="41">
        <f>VLOOKUP(B255,'Ayrıntılı Liste'!B:G,6,0)</f>
        <v>25</v>
      </c>
    </row>
    <row r="256" spans="1:6" ht="15.75" x14ac:dyDescent="0.25">
      <c r="A256" s="15">
        <v>255</v>
      </c>
      <c r="B256" s="41" t="s">
        <v>5785</v>
      </c>
      <c r="C256" s="41" t="s">
        <v>5785</v>
      </c>
      <c r="D256" s="13" t="s">
        <v>4638</v>
      </c>
      <c r="E256" s="23" t="s">
        <v>5785</v>
      </c>
      <c r="F256" s="41" t="s">
        <v>5785</v>
      </c>
    </row>
    <row r="257" spans="1:6" ht="15.75" x14ac:dyDescent="0.25">
      <c r="A257" s="16">
        <v>256</v>
      </c>
      <c r="B257" s="5" t="s">
        <v>4677</v>
      </c>
      <c r="C257" s="10" t="str">
        <f>VLOOKUP(B257,'Ayrıntılı Liste'!B:C,2,0)</f>
        <v>YS0056</v>
      </c>
      <c r="D257" s="5" t="s">
        <v>5254</v>
      </c>
      <c r="E257" s="23">
        <f>VLOOKUP(B257,'Ayrıntılı Liste'!B:F,5,0)</f>
        <v>170</v>
      </c>
      <c r="F257" s="41">
        <f>VLOOKUP(B257,'Ayrıntılı Liste'!B:G,6,0)</f>
        <v>150</v>
      </c>
    </row>
    <row r="258" spans="1:6" ht="15.75" x14ac:dyDescent="0.25">
      <c r="A258" s="15">
        <v>257</v>
      </c>
      <c r="B258" s="5" t="s">
        <v>4731</v>
      </c>
      <c r="C258" s="10" t="str">
        <f>VLOOKUP(B258,'Ayrıntılı Liste'!B:C,2,0)</f>
        <v>KY0043</v>
      </c>
      <c r="D258" s="5" t="s">
        <v>5255</v>
      </c>
      <c r="E258" s="23">
        <f>VLOOKUP(B258,'Ayrıntılı Liste'!B:F,5,0)</f>
        <v>160</v>
      </c>
      <c r="F258" s="41">
        <f>VLOOKUP(B258,'Ayrıntılı Liste'!B:G,6,0)</f>
        <v>140</v>
      </c>
    </row>
    <row r="259" spans="1:6" ht="15.75" x14ac:dyDescent="0.25">
      <c r="A259" s="16">
        <v>258</v>
      </c>
      <c r="B259" s="5" t="s">
        <v>4704</v>
      </c>
      <c r="C259" s="10" t="str">
        <f>VLOOKUP(B259,'Ayrıntılı Liste'!B:C,2,0)</f>
        <v>KY0053</v>
      </c>
      <c r="D259" s="5" t="s">
        <v>5256</v>
      </c>
      <c r="E259" s="23">
        <f>VLOOKUP(B259,'Ayrıntılı Liste'!B:F,5,0)</f>
        <v>160</v>
      </c>
      <c r="F259" s="41">
        <f>VLOOKUP(B259,'Ayrıntılı Liste'!B:G,6,0)</f>
        <v>140</v>
      </c>
    </row>
    <row r="260" spans="1:6" ht="15.75" x14ac:dyDescent="0.25">
      <c r="A260" s="15">
        <v>259</v>
      </c>
      <c r="B260" s="5" t="s">
        <v>4785</v>
      </c>
      <c r="C260" s="10" t="str">
        <f>VLOOKUP(B260,'Ayrıntılı Liste'!B:C,2,0)</f>
        <v>KY0077</v>
      </c>
      <c r="D260" s="5" t="s">
        <v>5257</v>
      </c>
      <c r="E260" s="23">
        <f>VLOOKUP(B260,'Ayrıntılı Liste'!B:F,5,0)</f>
        <v>120</v>
      </c>
      <c r="F260" s="41">
        <f>VLOOKUP(B260,'Ayrıntılı Liste'!B:G,6,0)</f>
        <v>110</v>
      </c>
    </row>
    <row r="261" spans="1:6" ht="15.75" x14ac:dyDescent="0.25">
      <c r="A261" s="16">
        <v>260</v>
      </c>
      <c r="B261" s="5" t="s">
        <v>4758</v>
      </c>
      <c r="C261" s="10" t="str">
        <f>VLOOKUP(B261,'Ayrıntılı Liste'!B:C,2,0)</f>
        <v>KY0087</v>
      </c>
      <c r="D261" s="5" t="s">
        <v>5258</v>
      </c>
      <c r="E261" s="23">
        <f>VLOOKUP(B261,'Ayrıntılı Liste'!B:F,5,0)</f>
        <v>120</v>
      </c>
      <c r="F261" s="41">
        <f>VLOOKUP(B261,'Ayrıntılı Liste'!B:G,6,0)</f>
        <v>110</v>
      </c>
    </row>
    <row r="262" spans="1:6" ht="15.75" x14ac:dyDescent="0.25">
      <c r="A262" s="15">
        <v>261</v>
      </c>
      <c r="B262" s="5" t="s">
        <v>5034</v>
      </c>
      <c r="C262" s="10" t="str">
        <f>VLOOKUP(B262,'Ayrıntılı Liste'!B:C,2,0)</f>
        <v>YS0091</v>
      </c>
      <c r="D262" s="5" t="s">
        <v>5260</v>
      </c>
      <c r="E262" s="23">
        <f>VLOOKUP(B262,'Ayrıntılı Liste'!B:F,5,0)</f>
        <v>95</v>
      </c>
      <c r="F262" s="41">
        <f>VLOOKUP(B262,'Ayrıntılı Liste'!B:G,6,0)</f>
        <v>80</v>
      </c>
    </row>
    <row r="263" spans="1:6" ht="15.75" x14ac:dyDescent="0.25">
      <c r="A263" s="16">
        <v>262</v>
      </c>
      <c r="B263" s="5" t="s">
        <v>4998</v>
      </c>
      <c r="C263" s="10" t="str">
        <f>VLOOKUP(B263,'Ayrıntılı Liste'!B:C,2,0)</f>
        <v>KY0111</v>
      </c>
      <c r="D263" s="5" t="s">
        <v>5261</v>
      </c>
      <c r="E263" s="23">
        <f>VLOOKUP(B263,'Ayrıntılı Liste'!B:F,5,0)</f>
        <v>100</v>
      </c>
      <c r="F263" s="41">
        <f>VLOOKUP(B263,'Ayrıntılı Liste'!B:G,6,0)</f>
        <v>80</v>
      </c>
    </row>
    <row r="264" spans="1:6" ht="15.75" x14ac:dyDescent="0.25">
      <c r="A264" s="15">
        <v>263</v>
      </c>
      <c r="B264" s="5" t="s">
        <v>4971</v>
      </c>
      <c r="C264" s="10" t="str">
        <f>VLOOKUP(B264,'Ayrıntılı Liste'!B:C,2,0)</f>
        <v>KY0121</v>
      </c>
      <c r="D264" s="5" t="s">
        <v>5262</v>
      </c>
      <c r="E264" s="23">
        <f>VLOOKUP(B264,'Ayrıntılı Liste'!B:F,5,0)</f>
        <v>100</v>
      </c>
      <c r="F264" s="41">
        <f>VLOOKUP(B264,'Ayrıntılı Liste'!B:G,6,0)</f>
        <v>80</v>
      </c>
    </row>
    <row r="265" spans="1:6" ht="15.75" x14ac:dyDescent="0.25">
      <c r="A265" s="16">
        <v>264</v>
      </c>
      <c r="B265" s="5" t="s">
        <v>2571</v>
      </c>
      <c r="C265" s="10" t="str">
        <f>VLOOKUP(B265,'Ayrıntılı Liste'!B:C,2,0)</f>
        <v>KY0143</v>
      </c>
      <c r="D265" s="2" t="s">
        <v>5259</v>
      </c>
      <c r="E265" s="23">
        <f>VLOOKUP(B265,'Ayrıntılı Liste'!B:F,5,0)</f>
        <v>70</v>
      </c>
      <c r="F265" s="41">
        <f>VLOOKUP(B265,'Ayrıntılı Liste'!B:G,6,0)</f>
        <v>60</v>
      </c>
    </row>
    <row r="266" spans="1:6" ht="15.75" x14ac:dyDescent="0.25">
      <c r="A266" s="15">
        <v>265</v>
      </c>
      <c r="B266" s="5" t="s">
        <v>4908</v>
      </c>
      <c r="C266" s="10" t="str">
        <f>VLOOKUP(B266,'Ayrıntılı Liste'!B:C,2,0)</f>
        <v>KY0181</v>
      </c>
      <c r="D266" s="2" t="s">
        <v>5264</v>
      </c>
      <c r="E266" s="23">
        <f>VLOOKUP(B266,'Ayrıntılı Liste'!B:F,5,0)</f>
        <v>60</v>
      </c>
      <c r="F266" s="41">
        <f>VLOOKUP(B266,'Ayrıntılı Liste'!B:G,6,0)</f>
        <v>50</v>
      </c>
    </row>
    <row r="267" spans="1:6" ht="15.75" x14ac:dyDescent="0.25">
      <c r="A267" s="16">
        <v>266</v>
      </c>
      <c r="B267" s="5" t="s">
        <v>2587</v>
      </c>
      <c r="C267" s="10" t="str">
        <f>VLOOKUP(B267,'Ayrıntılı Liste'!B:C,2,0)</f>
        <v>KY0220</v>
      </c>
      <c r="D267" s="2" t="s">
        <v>5263</v>
      </c>
      <c r="E267" s="23">
        <f>VLOOKUP(B267,'Ayrıntılı Liste'!B:F,5,0)</f>
        <v>60</v>
      </c>
      <c r="F267" s="41">
        <f>VLOOKUP(B267,'Ayrıntılı Liste'!B:G,6,0)</f>
        <v>50</v>
      </c>
    </row>
    <row r="268" spans="1:6" ht="15.75" x14ac:dyDescent="0.25">
      <c r="A268" s="15">
        <v>267</v>
      </c>
      <c r="B268" s="41" t="s">
        <v>5785</v>
      </c>
      <c r="C268" s="41" t="s">
        <v>5785</v>
      </c>
      <c r="D268" s="13" t="s">
        <v>3013</v>
      </c>
      <c r="E268" s="23" t="s">
        <v>5785</v>
      </c>
      <c r="F268" s="41" t="s">
        <v>5785</v>
      </c>
    </row>
    <row r="269" spans="1:6" ht="15.75" x14ac:dyDescent="0.25">
      <c r="A269" s="16">
        <v>268</v>
      </c>
      <c r="B269" s="5" t="s">
        <v>2031</v>
      </c>
      <c r="C269" s="10" t="str">
        <f>VLOOKUP(B269,'Ayrıntılı Liste'!B:C,2,0)</f>
        <v>MH0049</v>
      </c>
      <c r="D269" s="2" t="s">
        <v>3881</v>
      </c>
      <c r="E269" s="23">
        <f>VLOOKUP(B269,'Ayrıntılı Liste'!B:F,5,0)</f>
        <v>15</v>
      </c>
      <c r="F269" s="41">
        <f>VLOOKUP(B269,'Ayrıntılı Liste'!B:G,6,0)</f>
        <v>11</v>
      </c>
    </row>
    <row r="270" spans="1:6" ht="15.75" x14ac:dyDescent="0.25">
      <c r="A270" s="15">
        <v>269</v>
      </c>
      <c r="B270" s="5" t="s">
        <v>2033</v>
      </c>
      <c r="C270" s="10" t="str">
        <f>VLOOKUP(B270,'Ayrıntılı Liste'!B:C,2,0)</f>
        <v>MH0051</v>
      </c>
      <c r="D270" s="2" t="s">
        <v>305</v>
      </c>
      <c r="E270" s="23">
        <f>VLOOKUP(B270,'Ayrıntılı Liste'!B:F,5,0)</f>
        <v>1500</v>
      </c>
      <c r="F270" s="41">
        <f>VLOOKUP(B270,'Ayrıntılı Liste'!B:G,6,0)</f>
        <v>1050</v>
      </c>
    </row>
    <row r="271" spans="1:6" ht="15.75" x14ac:dyDescent="0.25">
      <c r="A271" s="16">
        <v>270</v>
      </c>
      <c r="B271" s="5" t="s">
        <v>2034</v>
      </c>
      <c r="C271" s="10" t="str">
        <f>VLOOKUP(B271,'Ayrıntılı Liste'!B:C,2,0)</f>
        <v>MH0053</v>
      </c>
      <c r="D271" s="2" t="s">
        <v>3882</v>
      </c>
      <c r="E271" s="23">
        <f>VLOOKUP(B271,'Ayrıntılı Liste'!B:F,5,0)</f>
        <v>15</v>
      </c>
      <c r="F271" s="41">
        <f>VLOOKUP(B271,'Ayrıntılı Liste'!B:G,6,0)</f>
        <v>11</v>
      </c>
    </row>
    <row r="272" spans="1:6" ht="15.75" x14ac:dyDescent="0.25">
      <c r="A272" s="15">
        <v>271</v>
      </c>
      <c r="B272" s="5" t="s">
        <v>2036</v>
      </c>
      <c r="C272" s="10" t="str">
        <f>VLOOKUP(B272,'Ayrıntılı Liste'!B:C,2,0)</f>
        <v>MH0055</v>
      </c>
      <c r="D272" s="2" t="s">
        <v>311</v>
      </c>
      <c r="E272" s="23">
        <f>VLOOKUP(B272,'Ayrıntılı Liste'!B:F,5,0)</f>
        <v>1500</v>
      </c>
      <c r="F272" s="41">
        <f>VLOOKUP(B272,'Ayrıntılı Liste'!B:G,6,0)</f>
        <v>1050</v>
      </c>
    </row>
    <row r="273" spans="1:6" ht="15.75" x14ac:dyDescent="0.25">
      <c r="A273" s="16">
        <v>272</v>
      </c>
      <c r="B273" s="5" t="s">
        <v>1974</v>
      </c>
      <c r="C273" s="10" t="str">
        <f>VLOOKUP(B273,'Ayrıntılı Liste'!B:C,2,0)</f>
        <v>MH0066</v>
      </c>
      <c r="D273" s="2" t="s">
        <v>217</v>
      </c>
      <c r="E273" s="23">
        <f>VLOOKUP(B273,'Ayrıntılı Liste'!B:F,5,0)</f>
        <v>22</v>
      </c>
      <c r="F273" s="41">
        <f>VLOOKUP(B273,'Ayrıntılı Liste'!B:G,6,0)</f>
        <v>19</v>
      </c>
    </row>
    <row r="274" spans="1:6" ht="15.75" x14ac:dyDescent="0.25">
      <c r="A274" s="15">
        <v>273</v>
      </c>
      <c r="B274" s="5" t="s">
        <v>1975</v>
      </c>
      <c r="C274" s="10" t="str">
        <f>VLOOKUP(B274,'Ayrıntılı Liste'!B:C,2,0)</f>
        <v>MH0029</v>
      </c>
      <c r="D274" s="2" t="s">
        <v>219</v>
      </c>
      <c r="E274" s="23">
        <f>VLOOKUP(B274,'Ayrıntılı Liste'!B:F,5,0)</f>
        <v>23</v>
      </c>
      <c r="F274" s="41">
        <f>VLOOKUP(B274,'Ayrıntılı Liste'!B:G,6,0)</f>
        <v>19</v>
      </c>
    </row>
    <row r="275" spans="1:6" ht="15.75" x14ac:dyDescent="0.25">
      <c r="A275" s="16">
        <v>274</v>
      </c>
      <c r="B275" s="5" t="s">
        <v>1976</v>
      </c>
      <c r="C275" s="10" t="str">
        <f>VLOOKUP(B275,'Ayrıntılı Liste'!B:C,2,0)</f>
        <v>MH0030</v>
      </c>
      <c r="D275" s="2" t="s">
        <v>221</v>
      </c>
      <c r="E275" s="23">
        <f>VLOOKUP(B275,'Ayrıntılı Liste'!B:F,5,0)</f>
        <v>12</v>
      </c>
      <c r="F275" s="41">
        <f>VLOOKUP(B275,'Ayrıntılı Liste'!B:G,6,0)</f>
        <v>10</v>
      </c>
    </row>
    <row r="276" spans="1:6" ht="15.75" x14ac:dyDescent="0.25">
      <c r="A276" s="15">
        <v>275</v>
      </c>
      <c r="B276" s="5" t="s">
        <v>1977</v>
      </c>
      <c r="C276" s="10" t="str">
        <f>VLOOKUP(B276,'Ayrıntılı Liste'!B:C,2,0)</f>
        <v>MH0031</v>
      </c>
      <c r="D276" s="2" t="s">
        <v>223</v>
      </c>
      <c r="E276" s="23">
        <f>VLOOKUP(B276,'Ayrıntılı Liste'!B:F,5,0)</f>
        <v>50</v>
      </c>
      <c r="F276" s="41">
        <f>VLOOKUP(B276,'Ayrıntılı Liste'!B:G,6,0)</f>
        <v>45</v>
      </c>
    </row>
    <row r="277" spans="1:6" ht="15.75" x14ac:dyDescent="0.25">
      <c r="A277" s="16">
        <v>276</v>
      </c>
      <c r="B277" s="5" t="s">
        <v>2029</v>
      </c>
      <c r="C277" s="10" t="str">
        <f>VLOOKUP(B277,'Ayrıntılı Liste'!B:C,2,0)</f>
        <v>MH0046</v>
      </c>
      <c r="D277" s="2" t="s">
        <v>297</v>
      </c>
      <c r="E277" s="23">
        <f>VLOOKUP(B277,'Ayrıntılı Liste'!B:F,5,0)</f>
        <v>110</v>
      </c>
      <c r="F277" s="41">
        <f>VLOOKUP(B277,'Ayrıntılı Liste'!B:G,6,0)</f>
        <v>95</v>
      </c>
    </row>
    <row r="278" spans="1:6" ht="15.75" x14ac:dyDescent="0.25">
      <c r="A278" s="15">
        <v>277</v>
      </c>
      <c r="B278" s="5" t="s">
        <v>2030</v>
      </c>
      <c r="C278" s="10" t="str">
        <f>VLOOKUP(B278,'Ayrıntılı Liste'!B:C,2,0)</f>
        <v>MH0047</v>
      </c>
      <c r="D278" s="2" t="s">
        <v>299</v>
      </c>
      <c r="E278" s="23">
        <f>VLOOKUP(B278,'Ayrıntılı Liste'!B:F,5,0)</f>
        <v>110</v>
      </c>
      <c r="F278" s="41">
        <f>VLOOKUP(B278,'Ayrıntılı Liste'!B:G,6,0)</f>
        <v>95</v>
      </c>
    </row>
    <row r="279" spans="1:6" ht="15.75" x14ac:dyDescent="0.25">
      <c r="A279" s="16">
        <v>278</v>
      </c>
      <c r="B279" s="5" t="s">
        <v>4043</v>
      </c>
      <c r="C279" s="10" t="str">
        <f>VLOOKUP(B279,'Ayrıntılı Liste'!B:C,2,0)</f>
        <v>MH0083</v>
      </c>
      <c r="D279" s="2" t="s">
        <v>4044</v>
      </c>
      <c r="E279" s="23">
        <f>VLOOKUP(B279,'Ayrıntılı Liste'!B:F,5,0)</f>
        <v>22</v>
      </c>
      <c r="F279" s="41">
        <f>VLOOKUP(B279,'Ayrıntılı Liste'!B:G,6,0)</f>
        <v>18</v>
      </c>
    </row>
    <row r="280" spans="1:6" ht="15.75" x14ac:dyDescent="0.25">
      <c r="A280" s="15">
        <v>279</v>
      </c>
      <c r="B280" s="5" t="s">
        <v>2059</v>
      </c>
      <c r="C280" s="10" t="str">
        <f>VLOOKUP(B280,'Ayrıntılı Liste'!B:C,2,0)</f>
        <v>MH0060</v>
      </c>
      <c r="D280" s="2" t="s">
        <v>352</v>
      </c>
      <c r="E280" s="23">
        <f>VLOOKUP(B280,'Ayrıntılı Liste'!B:F,5,0)</f>
        <v>25</v>
      </c>
      <c r="F280" s="41">
        <f>VLOOKUP(B280,'Ayrıntılı Liste'!B:G,6,0)</f>
        <v>20</v>
      </c>
    </row>
    <row r="281" spans="1:6" ht="15.75" x14ac:dyDescent="0.25">
      <c r="A281" s="16">
        <v>280</v>
      </c>
      <c r="B281" s="41" t="s">
        <v>5785</v>
      </c>
      <c r="C281" s="41" t="s">
        <v>5785</v>
      </c>
      <c r="D281" s="13" t="s">
        <v>3012</v>
      </c>
      <c r="E281" s="23" t="s">
        <v>5785</v>
      </c>
      <c r="F281" s="41" t="s">
        <v>5785</v>
      </c>
    </row>
    <row r="282" spans="1:6" ht="15.75" x14ac:dyDescent="0.25">
      <c r="A282" s="15">
        <v>281</v>
      </c>
      <c r="B282" s="5" t="s">
        <v>1973</v>
      </c>
      <c r="C282" s="10" t="str">
        <f>VLOOKUP(B282,'Ayrıntılı Liste'!B:C,2,0)</f>
        <v>KV0001</v>
      </c>
      <c r="D282" s="2" t="s">
        <v>3883</v>
      </c>
      <c r="E282" s="23">
        <f>VLOOKUP(B282,'Ayrıntılı Liste'!B:F,5,0)</f>
        <v>70</v>
      </c>
      <c r="F282" s="41">
        <f>VLOOKUP(B282,'Ayrıntılı Liste'!B:G,6,0)</f>
        <v>60</v>
      </c>
    </row>
    <row r="283" spans="1:6" ht="15.75" x14ac:dyDescent="0.25">
      <c r="A283" s="16">
        <v>282</v>
      </c>
      <c r="B283" s="5" t="s">
        <v>2851</v>
      </c>
      <c r="C283" s="10" t="str">
        <f>VLOOKUP(B283,'Ayrıntılı Liste'!B:C,2,0)</f>
        <v>SB0134</v>
      </c>
      <c r="D283" s="2" t="s">
        <v>1610</v>
      </c>
      <c r="E283" s="23">
        <f>VLOOKUP(B283,'Ayrıntılı Liste'!B:F,5,0)</f>
        <v>350</v>
      </c>
      <c r="F283" s="41">
        <f>VLOOKUP(B283,'Ayrıntılı Liste'!B:G,6,0)</f>
        <v>330</v>
      </c>
    </row>
    <row r="284" spans="1:6" ht="15.75" x14ac:dyDescent="0.25">
      <c r="A284" s="15">
        <v>283</v>
      </c>
      <c r="B284" s="41" t="s">
        <v>5785</v>
      </c>
      <c r="C284" s="41" t="s">
        <v>5785</v>
      </c>
      <c r="D284" s="13" t="s">
        <v>3191</v>
      </c>
      <c r="E284" s="23" t="s">
        <v>5785</v>
      </c>
      <c r="F284" s="41" t="s">
        <v>5785</v>
      </c>
    </row>
    <row r="285" spans="1:6" ht="15.75" x14ac:dyDescent="0.25">
      <c r="A285" s="16">
        <v>284</v>
      </c>
      <c r="B285" s="5" t="s">
        <v>1903</v>
      </c>
      <c r="C285" s="10" t="str">
        <f>VLOOKUP(B285,'Ayrıntılı Liste'!B:C,2,0)</f>
        <v>KM0007</v>
      </c>
      <c r="D285" s="5" t="s">
        <v>3362</v>
      </c>
      <c r="E285" s="23">
        <f>VLOOKUP(B285,'Ayrıntılı Liste'!B:F,5,0)</f>
        <v>800</v>
      </c>
      <c r="F285" s="41">
        <f>VLOOKUP(B285,'Ayrıntılı Liste'!B:G,6,0)</f>
        <v>670</v>
      </c>
    </row>
    <row r="286" spans="1:6" ht="15.75" x14ac:dyDescent="0.25">
      <c r="A286" s="15">
        <v>285</v>
      </c>
      <c r="B286" s="5" t="s">
        <v>2060</v>
      </c>
      <c r="C286" s="10" t="str">
        <f>VLOOKUP(B286,'Ayrıntılı Liste'!B:C,2,0)</f>
        <v>MH0061</v>
      </c>
      <c r="D286" s="2" t="s">
        <v>354</v>
      </c>
      <c r="E286" s="23">
        <f>VLOOKUP(B286,'Ayrıntılı Liste'!B:F,5,0)</f>
        <v>60</v>
      </c>
      <c r="F286" s="41">
        <f>VLOOKUP(B286,'Ayrıntılı Liste'!B:G,6,0)</f>
        <v>50</v>
      </c>
    </row>
    <row r="287" spans="1:6" ht="15.75" x14ac:dyDescent="0.25">
      <c r="A287" s="16">
        <v>286</v>
      </c>
      <c r="B287" s="5" t="s">
        <v>2061</v>
      </c>
      <c r="C287" s="10" t="str">
        <f>VLOOKUP(B287,'Ayrıntılı Liste'!B:C,2,0)</f>
        <v>MH0064</v>
      </c>
      <c r="D287" s="2" t="s">
        <v>356</v>
      </c>
      <c r="E287" s="23">
        <f>VLOOKUP(B287,'Ayrıntılı Liste'!B:F,5,0)</f>
        <v>15</v>
      </c>
      <c r="F287" s="41">
        <f>VLOOKUP(B287,'Ayrıntılı Liste'!B:G,6,0)</f>
        <v>13</v>
      </c>
    </row>
    <row r="288" spans="1:6" ht="15.75" x14ac:dyDescent="0.25">
      <c r="A288" s="15">
        <v>287</v>
      </c>
      <c r="B288" s="5" t="s">
        <v>2853</v>
      </c>
      <c r="C288" s="10" t="str">
        <f>VLOOKUP(B288,'Ayrıntılı Liste'!B:C,2,0)</f>
        <v>MH0063</v>
      </c>
      <c r="D288" s="5" t="s">
        <v>3884</v>
      </c>
      <c r="E288" s="23">
        <f>VLOOKUP(B288,'Ayrıntılı Liste'!B:F,5,0)</f>
        <v>245</v>
      </c>
      <c r="F288" s="41">
        <f>VLOOKUP(B288,'Ayrıntılı Liste'!B:G,6,0)</f>
        <v>210</v>
      </c>
    </row>
    <row r="289" spans="1:6" ht="15.75" x14ac:dyDescent="0.25">
      <c r="A289" s="16">
        <v>288</v>
      </c>
      <c r="B289" s="41" t="s">
        <v>5785</v>
      </c>
      <c r="C289" s="41" t="s">
        <v>5785</v>
      </c>
      <c r="D289" s="13" t="s">
        <v>3014</v>
      </c>
      <c r="E289" s="23" t="s">
        <v>5785</v>
      </c>
      <c r="F289" s="41" t="s">
        <v>5785</v>
      </c>
    </row>
    <row r="290" spans="1:6" ht="15.75" x14ac:dyDescent="0.25">
      <c r="A290" s="15">
        <v>289</v>
      </c>
      <c r="B290" s="5" t="s">
        <v>2062</v>
      </c>
      <c r="C290" s="10" t="str">
        <f>VLOOKUP(B290,'Ayrıntılı Liste'!B:C,2,0)</f>
        <v>KV0003</v>
      </c>
      <c r="D290" s="2" t="s">
        <v>3885</v>
      </c>
      <c r="E290" s="23">
        <f>VLOOKUP(B290,'Ayrıntılı Liste'!B:F,5,0)</f>
        <v>15</v>
      </c>
      <c r="F290" s="41">
        <f>VLOOKUP(B290,'Ayrıntılı Liste'!B:G,6,0)</f>
        <v>12</v>
      </c>
    </row>
    <row r="291" spans="1:6" ht="15.75" x14ac:dyDescent="0.25">
      <c r="A291" s="16">
        <v>290</v>
      </c>
      <c r="B291" s="41" t="s">
        <v>5785</v>
      </c>
      <c r="C291" s="41" t="s">
        <v>5785</v>
      </c>
      <c r="D291" s="13" t="s">
        <v>3192</v>
      </c>
      <c r="E291" s="23" t="s">
        <v>5785</v>
      </c>
      <c r="F291" s="41" t="s">
        <v>5785</v>
      </c>
    </row>
    <row r="292" spans="1:6" ht="15.75" x14ac:dyDescent="0.25">
      <c r="A292" s="15">
        <v>291</v>
      </c>
      <c r="B292" s="5" t="s">
        <v>1918</v>
      </c>
      <c r="C292" s="10" t="str">
        <f>VLOOKUP(B292,'Ayrıntılı Liste'!B:C,2,0)</f>
        <v>MH0002</v>
      </c>
      <c r="D292" s="5" t="s">
        <v>3364</v>
      </c>
      <c r="E292" s="23">
        <f>VLOOKUP(B292,'Ayrıntılı Liste'!B:F,5,0)</f>
        <v>360</v>
      </c>
      <c r="F292" s="41">
        <f>VLOOKUP(B292,'Ayrıntılı Liste'!B:G,6,0)</f>
        <v>300</v>
      </c>
    </row>
    <row r="293" spans="1:6" ht="15.75" x14ac:dyDescent="0.25">
      <c r="A293" s="16">
        <v>292</v>
      </c>
      <c r="B293" s="5" t="s">
        <v>1919</v>
      </c>
      <c r="C293" s="10" t="str">
        <f>VLOOKUP(B293,'Ayrıntılı Liste'!B:C,2,0)</f>
        <v>MH0003</v>
      </c>
      <c r="D293" s="5" t="s">
        <v>3365</v>
      </c>
      <c r="E293" s="23">
        <f>VLOOKUP(B293,'Ayrıntılı Liste'!B:F,5,0)</f>
        <v>150</v>
      </c>
      <c r="F293" s="41">
        <f>VLOOKUP(B293,'Ayrıntılı Liste'!B:G,6,0)</f>
        <v>135</v>
      </c>
    </row>
    <row r="294" spans="1:6" ht="15.75" x14ac:dyDescent="0.25">
      <c r="A294" s="15">
        <v>293</v>
      </c>
      <c r="B294" s="5" t="s">
        <v>1921</v>
      </c>
      <c r="C294" s="10" t="str">
        <f>VLOOKUP(B294,'Ayrıntılı Liste'!B:C,2,0)</f>
        <v>MH0007</v>
      </c>
      <c r="D294" s="5" t="s">
        <v>3366</v>
      </c>
      <c r="E294" s="23">
        <f>VLOOKUP(B294,'Ayrıntılı Liste'!B:F,5,0)</f>
        <v>240</v>
      </c>
      <c r="F294" s="41">
        <f>VLOOKUP(B294,'Ayrıntılı Liste'!B:G,6,0)</f>
        <v>200</v>
      </c>
    </row>
    <row r="295" spans="1:6" ht="15.75" x14ac:dyDescent="0.25">
      <c r="A295" s="16">
        <v>294</v>
      </c>
      <c r="B295" s="5" t="s">
        <v>5784</v>
      </c>
      <c r="C295" s="10" t="str">
        <f>VLOOKUP(B295,'Ayrıntılı Liste'!B:C,2,0)</f>
        <v>MH0009</v>
      </c>
      <c r="D295" s="5" t="s">
        <v>3367</v>
      </c>
      <c r="E295" s="23">
        <f>VLOOKUP(B295,'Ayrıntılı Liste'!B:F,5,0)</f>
        <v>200</v>
      </c>
      <c r="F295" s="41">
        <f>VLOOKUP(B295,'Ayrıntılı Liste'!B:G,6,0)</f>
        <v>170</v>
      </c>
    </row>
    <row r="296" spans="1:6" ht="15.75" x14ac:dyDescent="0.25">
      <c r="A296" s="15">
        <v>295</v>
      </c>
      <c r="B296" s="5" t="s">
        <v>1925</v>
      </c>
      <c r="C296" s="10" t="str">
        <f>VLOOKUP(B296,'Ayrıntılı Liste'!B:C,2,0)</f>
        <v>MH0012</v>
      </c>
      <c r="D296" s="5" t="s">
        <v>3368</v>
      </c>
      <c r="E296" s="23">
        <f>VLOOKUP(B296,'Ayrıntılı Liste'!B:F,5,0)</f>
        <v>150</v>
      </c>
      <c r="F296" s="41">
        <f>VLOOKUP(B296,'Ayrıntılı Liste'!B:G,6,0)</f>
        <v>125</v>
      </c>
    </row>
    <row r="297" spans="1:6" ht="15.75" x14ac:dyDescent="0.25">
      <c r="A297" s="16">
        <v>296</v>
      </c>
      <c r="B297" s="5" t="s">
        <v>1926</v>
      </c>
      <c r="C297" s="10" t="str">
        <f>VLOOKUP(B297,'Ayrıntılı Liste'!B:C,2,0)</f>
        <v>MH0071</v>
      </c>
      <c r="D297" s="5" t="s">
        <v>3369</v>
      </c>
      <c r="E297" s="23">
        <f>VLOOKUP(B297,'Ayrıntılı Liste'!B:F,5,0)</f>
        <v>24</v>
      </c>
      <c r="F297" s="41">
        <f>VLOOKUP(B297,'Ayrıntılı Liste'!B:G,6,0)</f>
        <v>19</v>
      </c>
    </row>
    <row r="298" spans="1:6" ht="15.75" x14ac:dyDescent="0.25">
      <c r="A298" s="15">
        <v>297</v>
      </c>
      <c r="B298" s="5" t="s">
        <v>1927</v>
      </c>
      <c r="C298" s="10" t="str">
        <f>VLOOKUP(B298,'Ayrıntılı Liste'!B:C,2,0)</f>
        <v>MH0070</v>
      </c>
      <c r="D298" s="5" t="s">
        <v>3370</v>
      </c>
      <c r="E298" s="23">
        <f>VLOOKUP(B298,'Ayrıntılı Liste'!B:F,5,0)</f>
        <v>25</v>
      </c>
      <c r="F298" s="41">
        <f>VLOOKUP(B298,'Ayrıntılı Liste'!B:G,6,0)</f>
        <v>20</v>
      </c>
    </row>
    <row r="299" spans="1:6" ht="15.75" x14ac:dyDescent="0.25">
      <c r="A299" s="16">
        <v>298</v>
      </c>
      <c r="B299" s="5" t="s">
        <v>1929</v>
      </c>
      <c r="C299" s="10" t="str">
        <f>VLOOKUP(B299,'Ayrıntılı Liste'!B:C,2,0)</f>
        <v>MH0014</v>
      </c>
      <c r="D299" s="5" t="s">
        <v>3371</v>
      </c>
      <c r="E299" s="23">
        <f>VLOOKUP(B299,'Ayrıntılı Liste'!B:F,5,0)</f>
        <v>120</v>
      </c>
      <c r="F299" s="41">
        <f>VLOOKUP(B299,'Ayrıntılı Liste'!B:G,6,0)</f>
        <v>100</v>
      </c>
    </row>
    <row r="300" spans="1:6" ht="15.75" x14ac:dyDescent="0.25">
      <c r="A300" s="15">
        <v>299</v>
      </c>
      <c r="B300" s="5" t="s">
        <v>1930</v>
      </c>
      <c r="C300" s="10" t="str">
        <f>VLOOKUP(B300,'Ayrıntılı Liste'!B:C,2,0)</f>
        <v>MH0015</v>
      </c>
      <c r="D300" s="5" t="s">
        <v>3372</v>
      </c>
      <c r="E300" s="23">
        <f>VLOOKUP(B300,'Ayrıntılı Liste'!B:F,5,0)</f>
        <v>22</v>
      </c>
      <c r="F300" s="41">
        <f>VLOOKUP(B300,'Ayrıntılı Liste'!B:G,6,0)</f>
        <v>18</v>
      </c>
    </row>
    <row r="301" spans="1:6" ht="15.75" x14ac:dyDescent="0.25">
      <c r="A301" s="16">
        <v>300</v>
      </c>
      <c r="B301" s="5" t="s">
        <v>1931</v>
      </c>
      <c r="C301" s="10" t="str">
        <f>VLOOKUP(B301,'Ayrıntılı Liste'!B:C,2,0)</f>
        <v>MH0016</v>
      </c>
      <c r="D301" s="5" t="s">
        <v>3373</v>
      </c>
      <c r="E301" s="23">
        <f>VLOOKUP(B301,'Ayrıntılı Liste'!B:F,5,0)</f>
        <v>48</v>
      </c>
      <c r="F301" s="41">
        <f>VLOOKUP(B301,'Ayrıntılı Liste'!B:G,6,0)</f>
        <v>40</v>
      </c>
    </row>
    <row r="302" spans="1:6" ht="15.75" x14ac:dyDescent="0.25">
      <c r="A302" s="15">
        <v>301</v>
      </c>
      <c r="B302" s="5" t="s">
        <v>1940</v>
      </c>
      <c r="C302" s="10" t="str">
        <f>VLOOKUP(B302,'Ayrıntılı Liste'!B:C,2,0)</f>
        <v>MH0026</v>
      </c>
      <c r="D302" s="2" t="s">
        <v>171</v>
      </c>
      <c r="E302" s="23">
        <f>VLOOKUP(B302,'Ayrıntılı Liste'!B:F,5,0)</f>
        <v>65</v>
      </c>
      <c r="F302" s="41">
        <f>VLOOKUP(B302,'Ayrıntılı Liste'!B:G,6,0)</f>
        <v>55</v>
      </c>
    </row>
    <row r="303" spans="1:6" ht="15.75" x14ac:dyDescent="0.25">
      <c r="A303" s="16">
        <v>302</v>
      </c>
      <c r="B303" s="5" t="s">
        <v>1917</v>
      </c>
      <c r="C303" s="10" t="str">
        <f>VLOOKUP(B303,'Ayrıntılı Liste'!B:C,2,0)</f>
        <v>MH0001</v>
      </c>
      <c r="D303" s="5" t="s">
        <v>3374</v>
      </c>
      <c r="E303" s="23">
        <f>VLOOKUP(B303,'Ayrıntılı Liste'!B:F,5,0)</f>
        <v>580</v>
      </c>
      <c r="F303" s="41">
        <f>VLOOKUP(B303,'Ayrıntılı Liste'!B:G,6,0)</f>
        <v>480</v>
      </c>
    </row>
    <row r="304" spans="1:6" ht="15.75" x14ac:dyDescent="0.25">
      <c r="A304" s="15">
        <v>303</v>
      </c>
      <c r="B304" s="5" t="s">
        <v>1920</v>
      </c>
      <c r="C304" s="10" t="str">
        <f>VLOOKUP(B304,'Ayrıntılı Liste'!B:C,2,0)</f>
        <v>MH0004</v>
      </c>
      <c r="D304" s="5" t="s">
        <v>3375</v>
      </c>
      <c r="E304" s="23">
        <f>VLOOKUP(B304,'Ayrıntılı Liste'!B:F,5,0)</f>
        <v>390</v>
      </c>
      <c r="F304" s="41">
        <f>VLOOKUP(B304,'Ayrıntılı Liste'!B:G,6,0)</f>
        <v>325</v>
      </c>
    </row>
    <row r="305" spans="1:6" ht="15.75" x14ac:dyDescent="0.25">
      <c r="A305" s="16">
        <v>304</v>
      </c>
      <c r="B305" s="5" t="s">
        <v>4544</v>
      </c>
      <c r="C305" s="10" t="str">
        <f>VLOOKUP(B305,'Ayrıntılı Liste'!B:C,2,0)</f>
        <v>MH0006</v>
      </c>
      <c r="D305" s="5" t="s">
        <v>4542</v>
      </c>
      <c r="E305" s="23">
        <f>VLOOKUP(B305,'Ayrıntılı Liste'!B:F,5,0)</f>
        <v>300</v>
      </c>
      <c r="F305" s="41">
        <f>VLOOKUP(B305,'Ayrıntılı Liste'!B:G,6,0)</f>
        <v>250</v>
      </c>
    </row>
    <row r="306" spans="1:6" ht="15.75" x14ac:dyDescent="0.25">
      <c r="A306" s="15">
        <v>305</v>
      </c>
      <c r="B306" s="5" t="s">
        <v>1922</v>
      </c>
      <c r="C306" s="10" t="str">
        <f>VLOOKUP(B306,'Ayrıntılı Liste'!B:C,2,0)</f>
        <v>MH0069</v>
      </c>
      <c r="D306" s="5" t="s">
        <v>3376</v>
      </c>
      <c r="E306" s="23">
        <f>VLOOKUP(B306,'Ayrıntılı Liste'!B:F,5,0)</f>
        <v>270</v>
      </c>
      <c r="F306" s="41">
        <f>VLOOKUP(B306,'Ayrıntılı Liste'!B:G,6,0)</f>
        <v>225</v>
      </c>
    </row>
    <row r="307" spans="1:6" ht="15.75" x14ac:dyDescent="0.25">
      <c r="A307" s="16">
        <v>306</v>
      </c>
      <c r="B307" s="5" t="s">
        <v>1923</v>
      </c>
      <c r="C307" s="10" t="str">
        <f>VLOOKUP(B307,'Ayrıntılı Liste'!B:C,2,0)</f>
        <v>MH0010</v>
      </c>
      <c r="D307" s="5" t="s">
        <v>3377</v>
      </c>
      <c r="E307" s="23">
        <f>VLOOKUP(B307,'Ayrıntılı Liste'!B:F,5,0)</f>
        <v>330</v>
      </c>
      <c r="F307" s="41">
        <f>VLOOKUP(B307,'Ayrıntılı Liste'!B:G,6,0)</f>
        <v>270</v>
      </c>
    </row>
    <row r="308" spans="1:6" ht="15.75" x14ac:dyDescent="0.25">
      <c r="A308" s="15">
        <v>307</v>
      </c>
      <c r="B308" s="5" t="s">
        <v>1924</v>
      </c>
      <c r="C308" s="10" t="str">
        <f>VLOOKUP(B308,'Ayrıntılı Liste'!B:C,2,0)</f>
        <v>MH0011</v>
      </c>
      <c r="D308" s="5" t="s">
        <v>3378</v>
      </c>
      <c r="E308" s="23">
        <f>VLOOKUP(B308,'Ayrıntılı Liste'!B:F,5,0)</f>
        <v>230</v>
      </c>
      <c r="F308" s="41">
        <f>VLOOKUP(B308,'Ayrıntılı Liste'!B:G,6,0)</f>
        <v>190</v>
      </c>
    </row>
    <row r="309" spans="1:6" ht="15.75" x14ac:dyDescent="0.25">
      <c r="A309" s="16">
        <v>308</v>
      </c>
      <c r="B309" s="5" t="s">
        <v>1928</v>
      </c>
      <c r="C309" s="10" t="str">
        <f>VLOOKUP(B309,'Ayrıntılı Liste'!B:C,2,0)</f>
        <v>MH0013</v>
      </c>
      <c r="D309" s="5" t="s">
        <v>3379</v>
      </c>
      <c r="E309" s="23">
        <f>VLOOKUP(B309,'Ayrıntılı Liste'!B:F,5,0)</f>
        <v>190</v>
      </c>
      <c r="F309" s="41">
        <f>VLOOKUP(B309,'Ayrıntılı Liste'!B:G,6,0)</f>
        <v>160</v>
      </c>
    </row>
    <row r="310" spans="1:6" ht="15.75" x14ac:dyDescent="0.25">
      <c r="A310" s="15">
        <v>309</v>
      </c>
      <c r="B310" s="5" t="s">
        <v>1944</v>
      </c>
      <c r="C310" s="10" t="str">
        <f>VLOOKUP(B310,'Ayrıntılı Liste'!B:C,2,0)</f>
        <v>DR0014</v>
      </c>
      <c r="D310" s="2" t="s">
        <v>178</v>
      </c>
      <c r="E310" s="23">
        <f>VLOOKUP(B310,'Ayrıntılı Liste'!B:F,5,0)</f>
        <v>1050</v>
      </c>
      <c r="F310" s="41">
        <f>VLOOKUP(B310,'Ayrıntılı Liste'!B:G,6,0)</f>
        <v>1000</v>
      </c>
    </row>
    <row r="311" spans="1:6" ht="15.75" x14ac:dyDescent="0.25">
      <c r="A311" s="16">
        <v>310</v>
      </c>
      <c r="B311" s="41" t="s">
        <v>5785</v>
      </c>
      <c r="C311" s="41" t="s">
        <v>5785</v>
      </c>
      <c r="D311" s="14" t="s">
        <v>3193</v>
      </c>
      <c r="E311" s="23" t="s">
        <v>5785</v>
      </c>
      <c r="F311" s="41" t="s">
        <v>5785</v>
      </c>
    </row>
    <row r="312" spans="1:6" ht="15.75" x14ac:dyDescent="0.25">
      <c r="A312" s="15">
        <v>311</v>
      </c>
      <c r="B312" s="5" t="s">
        <v>1941</v>
      </c>
      <c r="C312" s="10" t="str">
        <f>VLOOKUP(B312,'Ayrıntılı Liste'!B:C,2,0)</f>
        <v>MH0027</v>
      </c>
      <c r="D312" s="2" t="s">
        <v>173</v>
      </c>
      <c r="E312" s="23">
        <f>VLOOKUP(B312,'Ayrıntılı Liste'!B:F,5,0)</f>
        <v>340</v>
      </c>
      <c r="F312" s="41">
        <f>VLOOKUP(B312,'Ayrıntılı Liste'!B:G,6,0)</f>
        <v>280</v>
      </c>
    </row>
    <row r="313" spans="1:6" ht="15.75" x14ac:dyDescent="0.25">
      <c r="A313" s="16">
        <v>312</v>
      </c>
      <c r="B313" s="5" t="s">
        <v>1942</v>
      </c>
      <c r="C313" s="10" t="str">
        <f>VLOOKUP(B313,'Ayrıntılı Liste'!B:C,2,0)</f>
        <v>MH0072</v>
      </c>
      <c r="D313" s="2" t="s">
        <v>175</v>
      </c>
      <c r="E313" s="23">
        <f>VLOOKUP(B313,'Ayrıntılı Liste'!B:F,5,0)</f>
        <v>35</v>
      </c>
      <c r="F313" s="41">
        <f>VLOOKUP(B313,'Ayrıntılı Liste'!B:G,6,0)</f>
        <v>28</v>
      </c>
    </row>
    <row r="314" spans="1:6" ht="15.75" x14ac:dyDescent="0.25">
      <c r="A314" s="15">
        <v>313</v>
      </c>
      <c r="B314" s="5" t="s">
        <v>1943</v>
      </c>
      <c r="C314" s="10" t="str">
        <f>VLOOKUP(B314,'Ayrıntılı Liste'!B:C,2,0)</f>
        <v>MH0074</v>
      </c>
      <c r="D314" s="5" t="s">
        <v>3380</v>
      </c>
      <c r="E314" s="23">
        <f>VLOOKUP(B314,'Ayrıntılı Liste'!B:F,5,0)</f>
        <v>30</v>
      </c>
      <c r="F314" s="41">
        <f>VLOOKUP(B314,'Ayrıntılı Liste'!B:G,6,0)</f>
        <v>25</v>
      </c>
    </row>
    <row r="315" spans="1:6" ht="15.75" x14ac:dyDescent="0.25">
      <c r="A315" s="16">
        <v>314</v>
      </c>
      <c r="B315" s="5" t="s">
        <v>4270</v>
      </c>
      <c r="C315" s="10" t="str">
        <f>VLOOKUP(B315,'Ayrıntılı Liste'!B:C,2,0)</f>
        <v>MH0084</v>
      </c>
      <c r="D315" s="5" t="s">
        <v>4271</v>
      </c>
      <c r="E315" s="23">
        <f>VLOOKUP(B315,'Ayrıntılı Liste'!B:F,5,0)</f>
        <v>40</v>
      </c>
      <c r="F315" s="41">
        <f>VLOOKUP(B315,'Ayrıntılı Liste'!B:G,6,0)</f>
        <v>35</v>
      </c>
    </row>
    <row r="316" spans="1:6" ht="15.75" x14ac:dyDescent="0.25">
      <c r="A316" s="15">
        <v>315</v>
      </c>
      <c r="B316" s="5" t="s">
        <v>1988</v>
      </c>
      <c r="C316" s="10" t="str">
        <f>VLOOKUP(B316,'Ayrıntılı Liste'!B:C,2,0)</f>
        <v>MH0032</v>
      </c>
      <c r="D316" s="2" t="s">
        <v>235</v>
      </c>
      <c r="E316" s="23">
        <f>VLOOKUP(B316,'Ayrıntılı Liste'!B:F,5,0)</f>
        <v>210</v>
      </c>
      <c r="F316" s="41">
        <f>VLOOKUP(B316,'Ayrıntılı Liste'!B:G,6,0)</f>
        <v>180</v>
      </c>
    </row>
    <row r="317" spans="1:6" ht="15.75" x14ac:dyDescent="0.25">
      <c r="A317" s="16">
        <v>316</v>
      </c>
      <c r="B317" s="5" t="s">
        <v>2000</v>
      </c>
      <c r="C317" s="10" t="str">
        <f>VLOOKUP(B317,'Ayrıntılı Liste'!B:C,2,0)</f>
        <v>MH0033</v>
      </c>
      <c r="D317" s="5" t="s">
        <v>3381</v>
      </c>
      <c r="E317" s="23">
        <f>VLOOKUP(B317,'Ayrıntılı Liste'!B:F,5,0)</f>
        <v>200</v>
      </c>
      <c r="F317" s="41">
        <f>VLOOKUP(B317,'Ayrıntılı Liste'!B:G,6,0)</f>
        <v>170</v>
      </c>
    </row>
    <row r="318" spans="1:6" ht="15.75" x14ac:dyDescent="0.25">
      <c r="A318" s="15">
        <v>317</v>
      </c>
      <c r="B318" s="5" t="s">
        <v>2001</v>
      </c>
      <c r="C318" s="10" t="str">
        <f>VLOOKUP(B318,'Ayrıntılı Liste'!B:C,2,0)</f>
        <v>MH0034</v>
      </c>
      <c r="D318" s="5" t="s">
        <v>3382</v>
      </c>
      <c r="E318" s="23">
        <f>VLOOKUP(B318,'Ayrıntılı Liste'!B:F,5,0)</f>
        <v>60</v>
      </c>
      <c r="F318" s="41">
        <f>VLOOKUP(B318,'Ayrıntılı Liste'!B:G,6,0)</f>
        <v>55</v>
      </c>
    </row>
    <row r="319" spans="1:6" ht="15.75" x14ac:dyDescent="0.25">
      <c r="A319" s="16">
        <v>318</v>
      </c>
      <c r="B319" s="5" t="s">
        <v>2002</v>
      </c>
      <c r="C319" s="10" t="str">
        <f>VLOOKUP(B319,'Ayrıntılı Liste'!B:C,2,0)</f>
        <v>MH0035</v>
      </c>
      <c r="D319" s="5" t="s">
        <v>3383</v>
      </c>
      <c r="E319" s="23">
        <f>VLOOKUP(B319,'Ayrıntılı Liste'!B:F,5,0)</f>
        <v>90</v>
      </c>
      <c r="F319" s="41">
        <f>VLOOKUP(B319,'Ayrıntılı Liste'!B:G,6,0)</f>
        <v>73</v>
      </c>
    </row>
    <row r="320" spans="1:6" ht="15.75" x14ac:dyDescent="0.25">
      <c r="A320" s="15">
        <v>319</v>
      </c>
      <c r="B320" s="5" t="s">
        <v>2003</v>
      </c>
      <c r="C320" s="10" t="str">
        <f>VLOOKUP(B320,'Ayrıntılı Liste'!B:C,2,0)</f>
        <v>MH0036</v>
      </c>
      <c r="D320" s="5" t="s">
        <v>3384</v>
      </c>
      <c r="E320" s="23">
        <f>VLOOKUP(B320,'Ayrıntılı Liste'!B:F,5,0)</f>
        <v>55</v>
      </c>
      <c r="F320" s="41">
        <f>VLOOKUP(B320,'Ayrıntılı Liste'!B:G,6,0)</f>
        <v>47</v>
      </c>
    </row>
    <row r="321" spans="1:6" ht="15.75" x14ac:dyDescent="0.25">
      <c r="A321" s="16">
        <v>320</v>
      </c>
      <c r="B321" s="5" t="s">
        <v>2004</v>
      </c>
      <c r="C321" s="10" t="str">
        <f>VLOOKUP(B321,'Ayrıntılı Liste'!B:C,2,0)</f>
        <v>MH0037</v>
      </c>
      <c r="D321" s="5" t="s">
        <v>3385</v>
      </c>
      <c r="E321" s="23">
        <f>VLOOKUP(B321,'Ayrıntılı Liste'!B:F,5,0)</f>
        <v>85</v>
      </c>
      <c r="F321" s="41">
        <f>VLOOKUP(B321,'Ayrıntılı Liste'!B:G,6,0)</f>
        <v>67</v>
      </c>
    </row>
    <row r="322" spans="1:6" ht="15.75" x14ac:dyDescent="0.25">
      <c r="A322" s="15">
        <v>321</v>
      </c>
      <c r="B322" s="5" t="s">
        <v>2021</v>
      </c>
      <c r="C322" s="10" t="str">
        <f>VLOOKUP(B322,'Ayrıntılı Liste'!B:C,2,0)</f>
        <v>MH0038</v>
      </c>
      <c r="D322" s="2" t="s">
        <v>287</v>
      </c>
      <c r="E322" s="23">
        <f>VLOOKUP(B322,'Ayrıntılı Liste'!B:F,5,0)</f>
        <v>100</v>
      </c>
      <c r="F322" s="41">
        <f>VLOOKUP(B322,'Ayrıntılı Liste'!B:G,6,0)</f>
        <v>70</v>
      </c>
    </row>
    <row r="323" spans="1:6" ht="15.75" x14ac:dyDescent="0.25">
      <c r="A323" s="16">
        <v>322</v>
      </c>
      <c r="B323" s="5" t="s">
        <v>2023</v>
      </c>
      <c r="C323" s="10" t="str">
        <f>VLOOKUP(B323,'Ayrıntılı Liste'!B:C,2,0)</f>
        <v>MH0040</v>
      </c>
      <c r="D323" s="5" t="s">
        <v>3386</v>
      </c>
      <c r="E323" s="23">
        <f>VLOOKUP(B323,'Ayrıntılı Liste'!B:F,5,0)</f>
        <v>70</v>
      </c>
      <c r="F323" s="41">
        <f>VLOOKUP(B323,'Ayrıntılı Liste'!B:G,6,0)</f>
        <v>50</v>
      </c>
    </row>
    <row r="324" spans="1:6" ht="15.75" x14ac:dyDescent="0.25">
      <c r="A324" s="15">
        <v>323</v>
      </c>
      <c r="B324" s="5" t="s">
        <v>2025</v>
      </c>
      <c r="C324" s="10" t="str">
        <f>VLOOKUP(B324,'Ayrıntılı Liste'!B:C,2,0)</f>
        <v>MH0042</v>
      </c>
      <c r="D324" s="5" t="s">
        <v>3387</v>
      </c>
      <c r="E324" s="23">
        <f>VLOOKUP(B324,'Ayrıntılı Liste'!B:F,5,0)</f>
        <v>150</v>
      </c>
      <c r="F324" s="41">
        <f>VLOOKUP(B324,'Ayrıntılı Liste'!B:G,6,0)</f>
        <v>125</v>
      </c>
    </row>
    <row r="325" spans="1:6" ht="15.75" x14ac:dyDescent="0.25">
      <c r="A325" s="16">
        <v>324</v>
      </c>
      <c r="B325" s="5" t="s">
        <v>2026</v>
      </c>
      <c r="C325" s="10" t="str">
        <f>VLOOKUP(B325,'Ayrıntılı Liste'!B:C,2,0)</f>
        <v>MH0043</v>
      </c>
      <c r="D325" s="5" t="s">
        <v>3388</v>
      </c>
      <c r="E325" s="23">
        <f>VLOOKUP(B325,'Ayrıntılı Liste'!B:F,5,0)</f>
        <v>60</v>
      </c>
      <c r="F325" s="41">
        <f>VLOOKUP(B325,'Ayrıntılı Liste'!B:G,6,0)</f>
        <v>45</v>
      </c>
    </row>
    <row r="326" spans="1:6" ht="15.75" x14ac:dyDescent="0.25">
      <c r="A326" s="15">
        <v>325</v>
      </c>
      <c r="B326" s="5" t="s">
        <v>2028</v>
      </c>
      <c r="C326" s="10" t="str">
        <f>VLOOKUP(B326,'Ayrıntılı Liste'!B:C,2,0)</f>
        <v>MH0045</v>
      </c>
      <c r="D326" s="5" t="s">
        <v>3389</v>
      </c>
      <c r="E326" s="23">
        <f>VLOOKUP(B326,'Ayrıntılı Liste'!B:F,5,0)</f>
        <v>90</v>
      </c>
      <c r="F326" s="41">
        <f>VLOOKUP(B326,'Ayrıntılı Liste'!B:G,6,0)</f>
        <v>60</v>
      </c>
    </row>
    <row r="327" spans="1:6" ht="15.75" x14ac:dyDescent="0.25">
      <c r="A327" s="16">
        <v>326</v>
      </c>
      <c r="B327" s="5" t="s">
        <v>2022</v>
      </c>
      <c r="C327" s="10" t="str">
        <f>VLOOKUP(B327,'Ayrıntılı Liste'!B:C,2,0)</f>
        <v>MH0076</v>
      </c>
      <c r="D327" s="2" t="s">
        <v>289</v>
      </c>
      <c r="E327" s="23">
        <f>VLOOKUP(B327,'Ayrıntılı Liste'!B:F,5,0)</f>
        <v>100</v>
      </c>
      <c r="F327" s="41">
        <f>VLOOKUP(B327,'Ayrıntılı Liste'!B:G,6,0)</f>
        <v>70</v>
      </c>
    </row>
    <row r="328" spans="1:6" ht="15.75" x14ac:dyDescent="0.25">
      <c r="A328" s="15">
        <v>327</v>
      </c>
      <c r="B328" s="5" t="s">
        <v>2024</v>
      </c>
      <c r="C328" s="10" t="str">
        <f>VLOOKUP(B328,'Ayrıntılı Liste'!B:C,2,0)</f>
        <v>MH0041</v>
      </c>
      <c r="D328" s="5" t="s">
        <v>3390</v>
      </c>
      <c r="E328" s="23">
        <f>VLOOKUP(B328,'Ayrıntılı Liste'!B:F,5,0)</f>
        <v>70</v>
      </c>
      <c r="F328" s="41">
        <f>VLOOKUP(B328,'Ayrıntılı Liste'!B:G,6,0)</f>
        <v>50</v>
      </c>
    </row>
    <row r="329" spans="1:6" ht="15.75" x14ac:dyDescent="0.25">
      <c r="A329" s="16">
        <v>328</v>
      </c>
      <c r="B329" s="5" t="s">
        <v>2027</v>
      </c>
      <c r="C329" s="10" t="str">
        <f>VLOOKUP(B329,'Ayrıntılı Liste'!B:C,2,0)</f>
        <v>MH0044</v>
      </c>
      <c r="D329" s="5" t="s">
        <v>3391</v>
      </c>
      <c r="E329" s="23">
        <f>VLOOKUP(B329,'Ayrıntılı Liste'!B:F,5,0)</f>
        <v>60</v>
      </c>
      <c r="F329" s="41">
        <f>VLOOKUP(B329,'Ayrıntılı Liste'!B:G,6,0)</f>
        <v>45</v>
      </c>
    </row>
    <row r="330" spans="1:6" ht="15.75" x14ac:dyDescent="0.25">
      <c r="A330" s="15">
        <v>329</v>
      </c>
      <c r="B330" s="5" t="s">
        <v>2056</v>
      </c>
      <c r="C330" s="10" t="str">
        <f>VLOOKUP(B330,'Ayrıntılı Liste'!B:C,2,0)</f>
        <v>MH0057</v>
      </c>
      <c r="D330" s="2" t="s">
        <v>346</v>
      </c>
      <c r="E330" s="23">
        <f>VLOOKUP(B330,'Ayrıntılı Liste'!B:F,5,0)</f>
        <v>25</v>
      </c>
      <c r="F330" s="41">
        <f>VLOOKUP(B330,'Ayrıntılı Liste'!B:G,6,0)</f>
        <v>20</v>
      </c>
    </row>
    <row r="331" spans="1:6" ht="15.75" x14ac:dyDescent="0.25">
      <c r="A331" s="16">
        <v>330</v>
      </c>
      <c r="B331" s="5" t="s">
        <v>2057</v>
      </c>
      <c r="C331" s="10" t="str">
        <f>VLOOKUP(B331,'Ayrıntılı Liste'!B:C,2,0)</f>
        <v>MH0058</v>
      </c>
      <c r="D331" s="2" t="s">
        <v>348</v>
      </c>
      <c r="E331" s="23">
        <f>VLOOKUP(B331,'Ayrıntılı Liste'!B:F,5,0)</f>
        <v>25</v>
      </c>
      <c r="F331" s="41">
        <f>VLOOKUP(B331,'Ayrıntılı Liste'!B:G,6,0)</f>
        <v>20</v>
      </c>
    </row>
    <row r="332" spans="1:6" ht="15.75" x14ac:dyDescent="0.25">
      <c r="A332" s="15">
        <v>331</v>
      </c>
      <c r="B332" s="41" t="s">
        <v>5785</v>
      </c>
      <c r="C332" s="41" t="s">
        <v>5785</v>
      </c>
      <c r="D332" s="13" t="s">
        <v>3194</v>
      </c>
      <c r="E332" s="23" t="s">
        <v>5785</v>
      </c>
      <c r="F332" s="41" t="s">
        <v>5785</v>
      </c>
    </row>
    <row r="333" spans="1:6" ht="15.75" x14ac:dyDescent="0.25">
      <c r="A333" s="16">
        <v>332</v>
      </c>
      <c r="B333" s="5" t="s">
        <v>2570</v>
      </c>
      <c r="C333" s="10" t="str">
        <f>VLOOKUP(B333,'Ayrıntılı Liste'!B:C,2,0)</f>
        <v>IC0034</v>
      </c>
      <c r="D333" s="2" t="s">
        <v>1064</v>
      </c>
      <c r="E333" s="23">
        <f>VLOOKUP(B333,'Ayrıntılı Liste'!B:F,5,0)</f>
        <v>15</v>
      </c>
      <c r="F333" s="41">
        <f>VLOOKUP(B333,'Ayrıntılı Liste'!B:G,6,0)</f>
        <v>10</v>
      </c>
    </row>
    <row r="334" spans="1:6" ht="15.75" x14ac:dyDescent="0.25">
      <c r="A334" s="15">
        <v>333</v>
      </c>
      <c r="B334" s="5" t="s">
        <v>1932</v>
      </c>
      <c r="C334" s="10" t="str">
        <f>VLOOKUP(B334,'Ayrıntılı Liste'!B:C,2,0)</f>
        <v>MH0018</v>
      </c>
      <c r="D334" s="2" t="s">
        <v>3886</v>
      </c>
      <c r="E334" s="23">
        <f>VLOOKUP(B334,'Ayrıntılı Liste'!B:F,5,0)</f>
        <v>20</v>
      </c>
      <c r="F334" s="41">
        <f>VLOOKUP(B334,'Ayrıntılı Liste'!B:G,6,0)</f>
        <v>15</v>
      </c>
    </row>
    <row r="335" spans="1:6" ht="15.75" x14ac:dyDescent="0.25">
      <c r="A335" s="16">
        <v>334</v>
      </c>
      <c r="B335" s="5" t="s">
        <v>5246</v>
      </c>
      <c r="C335" s="10" t="str">
        <f>VLOOKUP(B335,'Ayrıntılı Liste'!B:C,2,0)</f>
        <v>LC01</v>
      </c>
      <c r="D335" s="5" t="s">
        <v>5265</v>
      </c>
      <c r="E335" s="23">
        <f>VLOOKUP(B335,'Ayrıntılı Liste'!B:F,5,0)</f>
        <v>850</v>
      </c>
      <c r="F335" s="41">
        <f>VLOOKUP(B335,'Ayrıntılı Liste'!B:G,6,0)</f>
        <v>800</v>
      </c>
    </row>
    <row r="336" spans="1:6" ht="15.75" x14ac:dyDescent="0.25">
      <c r="A336" s="15">
        <v>335</v>
      </c>
      <c r="B336" s="5" t="s">
        <v>2927</v>
      </c>
      <c r="C336" s="10" t="str">
        <f>VLOOKUP(B336,'Ayrıntılı Liste'!B:C,2,0)</f>
        <v>BC0001</v>
      </c>
      <c r="D336" s="2" t="s">
        <v>3887</v>
      </c>
      <c r="E336" s="23">
        <f>VLOOKUP(B336,'Ayrıntılı Liste'!B:F,5,0)</f>
        <v>120</v>
      </c>
      <c r="F336" s="41">
        <f>VLOOKUP(B336,'Ayrıntılı Liste'!B:G,6,0)</f>
        <v>120</v>
      </c>
    </row>
    <row r="337" spans="1:6" ht="15.75" x14ac:dyDescent="0.25">
      <c r="A337" s="16">
        <v>336</v>
      </c>
      <c r="B337" s="5" t="s">
        <v>2932</v>
      </c>
      <c r="C337" s="10" t="str">
        <f>VLOOKUP(B337,'Ayrıntılı Liste'!B:C,2,0)</f>
        <v>BC0006</v>
      </c>
      <c r="D337" s="2" t="s">
        <v>3888</v>
      </c>
      <c r="E337" s="23">
        <f>VLOOKUP(B337,'Ayrıntılı Liste'!B:F,5,0)</f>
        <v>120</v>
      </c>
      <c r="F337" s="41">
        <f>VLOOKUP(B337,'Ayrıntılı Liste'!B:G,6,0)</f>
        <v>120</v>
      </c>
    </row>
    <row r="338" spans="1:6" ht="15.75" x14ac:dyDescent="0.25">
      <c r="A338" s="15">
        <v>337</v>
      </c>
      <c r="B338" s="5" t="s">
        <v>2937</v>
      </c>
      <c r="C338" s="10" t="str">
        <f>VLOOKUP(B338,'Ayrıntılı Liste'!B:C,2,0)</f>
        <v>BC0013</v>
      </c>
      <c r="D338" s="2" t="s">
        <v>3889</v>
      </c>
      <c r="E338" s="23">
        <f>VLOOKUP(B338,'Ayrıntılı Liste'!B:F,5,0)</f>
        <v>90</v>
      </c>
      <c r="F338" s="41">
        <f>VLOOKUP(B338,'Ayrıntılı Liste'!B:G,6,0)</f>
        <v>90</v>
      </c>
    </row>
    <row r="339" spans="1:6" ht="15.75" x14ac:dyDescent="0.25">
      <c r="A339" s="16">
        <v>338</v>
      </c>
      <c r="B339" s="41" t="s">
        <v>5785</v>
      </c>
      <c r="C339" s="41" t="s">
        <v>5785</v>
      </c>
      <c r="D339" s="13" t="s">
        <v>3220</v>
      </c>
      <c r="E339" s="23" t="s">
        <v>5785</v>
      </c>
      <c r="F339" s="41" t="s">
        <v>5785</v>
      </c>
    </row>
    <row r="340" spans="1:6" ht="15.75" x14ac:dyDescent="0.25">
      <c r="A340" s="15">
        <v>339</v>
      </c>
      <c r="B340" s="5" t="s">
        <v>2127</v>
      </c>
      <c r="C340" s="10" t="str">
        <f>VLOOKUP(B340,'Ayrıntılı Liste'!B:C,2,0)</f>
        <v>IC0007</v>
      </c>
      <c r="D340" s="5" t="s">
        <v>3816</v>
      </c>
      <c r="E340" s="23">
        <f>VLOOKUP(B340,'Ayrıntılı Liste'!B:F,5,0)</f>
        <v>440</v>
      </c>
      <c r="F340" s="41">
        <f>VLOOKUP(B340,'Ayrıntılı Liste'!B:G,6,0)</f>
        <v>360</v>
      </c>
    </row>
    <row r="341" spans="1:6" ht="15.75" x14ac:dyDescent="0.25">
      <c r="A341" s="16">
        <v>340</v>
      </c>
      <c r="B341" s="5" t="s">
        <v>2128</v>
      </c>
      <c r="C341" s="10" t="str">
        <f>VLOOKUP(B341,'Ayrıntılı Liste'!B:C,2,0)</f>
        <v>IC0075</v>
      </c>
      <c r="D341" s="5" t="s">
        <v>3817</v>
      </c>
      <c r="E341" s="23">
        <f>VLOOKUP(B341,'Ayrıntılı Liste'!B:F,5,0)</f>
        <v>380</v>
      </c>
      <c r="F341" s="41">
        <f>VLOOKUP(B341,'Ayrıntılı Liste'!B:G,6,0)</f>
        <v>320</v>
      </c>
    </row>
    <row r="342" spans="1:6" ht="15.75" x14ac:dyDescent="0.25">
      <c r="A342" s="15">
        <v>341</v>
      </c>
      <c r="B342" s="5" t="s">
        <v>2191</v>
      </c>
      <c r="C342" s="10" t="str">
        <f>VLOOKUP(B342,'Ayrıntılı Liste'!B:C,2,0)</f>
        <v>IC0011</v>
      </c>
      <c r="D342" s="5" t="s">
        <v>3818</v>
      </c>
      <c r="E342" s="23">
        <f>VLOOKUP(B342,'Ayrıntılı Liste'!B:F,5,0)</f>
        <v>320</v>
      </c>
      <c r="F342" s="41">
        <f>VLOOKUP(B342,'Ayrıntılı Liste'!B:G,6,0)</f>
        <v>260</v>
      </c>
    </row>
    <row r="343" spans="1:6" ht="15.75" x14ac:dyDescent="0.25">
      <c r="A343" s="16">
        <v>342</v>
      </c>
      <c r="B343" s="5" t="s">
        <v>2192</v>
      </c>
      <c r="C343" s="10" t="str">
        <f>VLOOKUP(B343,'Ayrıntılı Liste'!B:C,2,0)</f>
        <v>IC0056</v>
      </c>
      <c r="D343" s="2" t="s">
        <v>3221</v>
      </c>
      <c r="E343" s="23">
        <f>VLOOKUP(B343,'Ayrıntılı Liste'!B:F,5,0)</f>
        <v>320</v>
      </c>
      <c r="F343" s="41">
        <f>VLOOKUP(B343,'Ayrıntılı Liste'!B:G,6,0)</f>
        <v>260</v>
      </c>
    </row>
    <row r="344" spans="1:6" ht="15.75" x14ac:dyDescent="0.25">
      <c r="A344" s="15">
        <v>343</v>
      </c>
      <c r="B344" s="5" t="s">
        <v>2193</v>
      </c>
      <c r="C344" s="10" t="str">
        <f>VLOOKUP(B344,'Ayrıntılı Liste'!B:C,2,0)</f>
        <v>IC0076</v>
      </c>
      <c r="D344" s="5" t="s">
        <v>3819</v>
      </c>
      <c r="E344" s="23">
        <f>VLOOKUP(B344,'Ayrıntılı Liste'!B:F,5,0)</f>
        <v>280</v>
      </c>
      <c r="F344" s="41">
        <f>VLOOKUP(B344,'Ayrıntılı Liste'!B:G,6,0)</f>
        <v>230</v>
      </c>
    </row>
    <row r="345" spans="1:6" ht="15.75" x14ac:dyDescent="0.25">
      <c r="A345" s="16">
        <v>344</v>
      </c>
      <c r="B345" s="5" t="s">
        <v>2266</v>
      </c>
      <c r="C345" s="10" t="str">
        <f>VLOOKUP(B345,'Ayrıntılı Liste'!B:C,2,0)</f>
        <v>IC0015</v>
      </c>
      <c r="D345" s="5" t="s">
        <v>3820</v>
      </c>
      <c r="E345" s="23">
        <f>VLOOKUP(B345,'Ayrıntılı Liste'!B:F,5,0)</f>
        <v>260</v>
      </c>
      <c r="F345" s="41">
        <f>VLOOKUP(B345,'Ayrıntılı Liste'!B:G,6,0)</f>
        <v>220</v>
      </c>
    </row>
    <row r="346" spans="1:6" ht="15.75" x14ac:dyDescent="0.25">
      <c r="A346" s="15">
        <v>345</v>
      </c>
      <c r="B346" s="5" t="s">
        <v>2267</v>
      </c>
      <c r="C346" s="10" t="str">
        <f>VLOOKUP(B346,'Ayrıntılı Liste'!B:C,2,0)</f>
        <v>IC0058</v>
      </c>
      <c r="D346" s="2" t="s">
        <v>3222</v>
      </c>
      <c r="E346" s="23">
        <f>VLOOKUP(B346,'Ayrıntılı Liste'!B:F,5,0)</f>
        <v>260</v>
      </c>
      <c r="F346" s="41">
        <f>VLOOKUP(B346,'Ayrıntılı Liste'!B:G,6,0)</f>
        <v>220</v>
      </c>
    </row>
    <row r="347" spans="1:6" ht="15.75" x14ac:dyDescent="0.25">
      <c r="A347" s="16">
        <v>346</v>
      </c>
      <c r="B347" s="5" t="s">
        <v>2268</v>
      </c>
      <c r="C347" s="10" t="str">
        <f>VLOOKUP(B347,'Ayrıntılı Liste'!B:C,2,0)</f>
        <v>IC0077</v>
      </c>
      <c r="D347" s="5" t="s">
        <v>3821</v>
      </c>
      <c r="E347" s="23">
        <f>VLOOKUP(B347,'Ayrıntılı Liste'!B:F,5,0)</f>
        <v>230</v>
      </c>
      <c r="F347" s="41">
        <f>VLOOKUP(B347,'Ayrıntılı Liste'!B:G,6,0)</f>
        <v>190</v>
      </c>
    </row>
    <row r="348" spans="1:6" ht="15.75" x14ac:dyDescent="0.25">
      <c r="A348" s="15">
        <v>347</v>
      </c>
      <c r="B348" s="5" t="s">
        <v>2359</v>
      </c>
      <c r="C348" s="10" t="str">
        <f>VLOOKUP(B348,'Ayrıntılı Liste'!B:C,2,0)</f>
        <v>IC0048</v>
      </c>
      <c r="D348" s="5" t="s">
        <v>3822</v>
      </c>
      <c r="E348" s="23">
        <f>VLOOKUP(B348,'Ayrıntılı Liste'!B:F,5,0)</f>
        <v>210</v>
      </c>
      <c r="F348" s="41">
        <f>VLOOKUP(B348,'Ayrıntılı Liste'!B:G,6,0)</f>
        <v>170</v>
      </c>
    </row>
    <row r="349" spans="1:6" ht="15.75" x14ac:dyDescent="0.25">
      <c r="A349" s="16">
        <v>348</v>
      </c>
      <c r="B349" s="5" t="s">
        <v>2360</v>
      </c>
      <c r="C349" s="10" t="str">
        <f>VLOOKUP(B349,'Ayrıntılı Liste'!B:C,2,0)</f>
        <v>IC0051</v>
      </c>
      <c r="D349" s="5" t="s">
        <v>3823</v>
      </c>
      <c r="E349" s="23">
        <f>VLOOKUP(B349,'Ayrıntılı Liste'!B:F,5,0)</f>
        <v>210</v>
      </c>
      <c r="F349" s="41">
        <f>VLOOKUP(B349,'Ayrıntılı Liste'!B:G,6,0)</f>
        <v>170</v>
      </c>
    </row>
    <row r="350" spans="1:6" ht="15.75" x14ac:dyDescent="0.25">
      <c r="A350" s="15">
        <v>349</v>
      </c>
      <c r="B350" s="5" t="s">
        <v>2361</v>
      </c>
      <c r="C350" s="10" t="str">
        <f>VLOOKUP(B350,'Ayrıntılı Liste'!B:C,2,0)</f>
        <v>IC0078</v>
      </c>
      <c r="D350" s="5" t="s">
        <v>3824</v>
      </c>
      <c r="E350" s="23">
        <f>VLOOKUP(B350,'Ayrıntılı Liste'!B:F,5,0)</f>
        <v>190</v>
      </c>
      <c r="F350" s="41">
        <f>VLOOKUP(B350,'Ayrıntılı Liste'!B:G,6,0)</f>
        <v>160</v>
      </c>
    </row>
    <row r="351" spans="1:6" ht="15.75" x14ac:dyDescent="0.25">
      <c r="A351" s="16">
        <v>350</v>
      </c>
      <c r="B351" s="5" t="s">
        <v>4360</v>
      </c>
      <c r="C351" s="10" t="str">
        <f>VLOOKUP(B351,'Ayrıntılı Liste'!B:C,2,0)</f>
        <v>IC0063</v>
      </c>
      <c r="D351" s="5" t="s">
        <v>4359</v>
      </c>
      <c r="E351" s="23">
        <f>VLOOKUP(B351,'Ayrıntılı Liste'!B:F,5,0)</f>
        <v>145</v>
      </c>
      <c r="F351" s="41">
        <f>VLOOKUP(B351,'Ayrıntılı Liste'!B:G,6,0)</f>
        <v>140</v>
      </c>
    </row>
    <row r="352" spans="1:6" ht="15.75" x14ac:dyDescent="0.25">
      <c r="A352" s="15">
        <v>351</v>
      </c>
      <c r="B352" s="5" t="s">
        <v>4363</v>
      </c>
      <c r="C352" s="10" t="str">
        <f>VLOOKUP(B352,'Ayrıntılı Liste'!B:C,2,0)</f>
        <v>IC0022</v>
      </c>
      <c r="D352" s="5" t="s">
        <v>4358</v>
      </c>
      <c r="E352" s="23">
        <f>VLOOKUP(B352,'Ayrıntılı Liste'!B:F,5,0)</f>
        <v>145</v>
      </c>
      <c r="F352" s="41">
        <f>VLOOKUP(B352,'Ayrıntılı Liste'!B:G,6,0)</f>
        <v>140</v>
      </c>
    </row>
    <row r="353" spans="1:6" ht="15.75" x14ac:dyDescent="0.25">
      <c r="A353" s="16">
        <v>352</v>
      </c>
      <c r="B353" s="5" t="s">
        <v>4355</v>
      </c>
      <c r="C353" s="10" t="str">
        <f>VLOOKUP(B353,'Ayrıntılı Liste'!B:C,2,0)</f>
        <v>IC0080</v>
      </c>
      <c r="D353" s="5" t="s">
        <v>4356</v>
      </c>
      <c r="E353" s="23">
        <f>VLOOKUP(B353,'Ayrıntılı Liste'!B:F,5,0)</f>
        <v>130</v>
      </c>
      <c r="F353" s="41">
        <f>VLOOKUP(B353,'Ayrıntılı Liste'!B:G,6,0)</f>
        <v>120</v>
      </c>
    </row>
    <row r="354" spans="1:6" ht="15.75" x14ac:dyDescent="0.25">
      <c r="A354" s="15">
        <v>353</v>
      </c>
      <c r="B354" s="5" t="s">
        <v>2434</v>
      </c>
      <c r="C354" s="10" t="str">
        <f>VLOOKUP(B354,'Ayrıntılı Liste'!B:C,2,0)</f>
        <v>IC0017</v>
      </c>
      <c r="D354" s="5" t="s">
        <v>3825</v>
      </c>
      <c r="E354" s="23">
        <f>VLOOKUP(B354,'Ayrıntılı Liste'!B:F,5,0)</f>
        <v>230</v>
      </c>
      <c r="F354" s="41">
        <f>VLOOKUP(B354,'Ayrıntılı Liste'!B:G,6,0)</f>
        <v>190</v>
      </c>
    </row>
    <row r="355" spans="1:6" ht="15.75" x14ac:dyDescent="0.25">
      <c r="A355" s="16">
        <v>354</v>
      </c>
      <c r="B355" s="5" t="s">
        <v>2499</v>
      </c>
      <c r="C355" s="10" t="str">
        <f>VLOOKUP(B355,'Ayrıntılı Liste'!B:C,2,0)</f>
        <v>IC0019</v>
      </c>
      <c r="D355" s="5" t="s">
        <v>3826</v>
      </c>
      <c r="E355" s="23">
        <f>VLOOKUP(B355,'Ayrıntılı Liste'!B:F,5,0)</f>
        <v>210</v>
      </c>
      <c r="F355" s="41">
        <f>VLOOKUP(B355,'Ayrıntılı Liste'!B:G,6,0)</f>
        <v>180</v>
      </c>
    </row>
    <row r="356" spans="1:6" ht="15.75" x14ac:dyDescent="0.25">
      <c r="A356" s="15">
        <v>355</v>
      </c>
      <c r="B356" s="41" t="s">
        <v>5785</v>
      </c>
      <c r="C356" s="41" t="s">
        <v>5785</v>
      </c>
      <c r="D356" s="12" t="s">
        <v>4096</v>
      </c>
      <c r="E356" s="23" t="s">
        <v>5785</v>
      </c>
      <c r="F356" s="41" t="s">
        <v>5785</v>
      </c>
    </row>
    <row r="357" spans="1:6" ht="15.75" x14ac:dyDescent="0.25">
      <c r="A357" s="16">
        <v>356</v>
      </c>
      <c r="B357" s="5" t="s">
        <v>4138</v>
      </c>
      <c r="C357" s="10" t="str">
        <f>VLOOKUP(B357,'Ayrıntılı Liste'!B:C,2,0)</f>
        <v>MD0874</v>
      </c>
      <c r="D357" s="5" t="s">
        <v>4139</v>
      </c>
      <c r="E357" s="23">
        <f>VLOOKUP(B357,'Ayrıntılı Liste'!B:F,5,0)</f>
        <v>350</v>
      </c>
      <c r="F357" s="41">
        <f>VLOOKUP(B357,'Ayrıntılı Liste'!B:G,6,0)</f>
        <v>290</v>
      </c>
    </row>
    <row r="358" spans="1:6" ht="15.75" x14ac:dyDescent="0.25">
      <c r="A358" s="15">
        <v>357</v>
      </c>
      <c r="B358" s="5" t="s">
        <v>4141</v>
      </c>
      <c r="C358" s="10" t="str">
        <f>VLOOKUP(B358,'Ayrıntılı Liste'!B:C,2,0)</f>
        <v>MD0999</v>
      </c>
      <c r="D358" s="5" t="s">
        <v>4140</v>
      </c>
      <c r="E358" s="23">
        <f>VLOOKUP(B358,'Ayrıntılı Liste'!B:F,5,0)</f>
        <v>330</v>
      </c>
      <c r="F358" s="41">
        <f>VLOOKUP(B358,'Ayrıntılı Liste'!B:G,6,0)</f>
        <v>275</v>
      </c>
    </row>
    <row r="359" spans="1:6" ht="15.75" x14ac:dyDescent="0.25">
      <c r="A359" s="16">
        <v>358</v>
      </c>
      <c r="B359" s="5" t="s">
        <v>4142</v>
      </c>
      <c r="C359" s="10" t="str">
        <f>VLOOKUP(B359,'Ayrıntılı Liste'!B:C,2,0)</f>
        <v>MD0882</v>
      </c>
      <c r="D359" s="5" t="s">
        <v>4143</v>
      </c>
      <c r="E359" s="23">
        <f>VLOOKUP(B359,'Ayrıntılı Liste'!B:F,5,0)</f>
        <v>290</v>
      </c>
      <c r="F359" s="41">
        <f>VLOOKUP(B359,'Ayrıntılı Liste'!B:G,6,0)</f>
        <v>235</v>
      </c>
    </row>
    <row r="360" spans="1:6" ht="15.75" x14ac:dyDescent="0.25">
      <c r="A360" s="15">
        <v>359</v>
      </c>
      <c r="B360" s="5" t="s">
        <v>4144</v>
      </c>
      <c r="C360" s="10" t="str">
        <f>VLOOKUP(B360,'Ayrıntılı Liste'!B:C,2,0)</f>
        <v>MD1008</v>
      </c>
      <c r="D360" s="5" t="s">
        <v>4145</v>
      </c>
      <c r="E360" s="23">
        <f>VLOOKUP(B360,'Ayrıntılı Liste'!B:F,5,0)</f>
        <v>270</v>
      </c>
      <c r="F360" s="41">
        <f>VLOOKUP(B360,'Ayrıntılı Liste'!B:G,6,0)</f>
        <v>225</v>
      </c>
    </row>
    <row r="361" spans="1:6" ht="15.75" x14ac:dyDescent="0.25">
      <c r="A361" s="16">
        <v>360</v>
      </c>
      <c r="B361" s="5" t="s">
        <v>4146</v>
      </c>
      <c r="C361" s="10" t="str">
        <f>VLOOKUP(B361,'Ayrıntılı Liste'!B:C,2,0)</f>
        <v>MD0888</v>
      </c>
      <c r="D361" s="5" t="s">
        <v>4147</v>
      </c>
      <c r="E361" s="23">
        <f>VLOOKUP(B361,'Ayrıntılı Liste'!B:F,5,0)</f>
        <v>220</v>
      </c>
      <c r="F361" s="41">
        <f>VLOOKUP(B361,'Ayrıntılı Liste'!B:G,6,0)</f>
        <v>210</v>
      </c>
    </row>
    <row r="362" spans="1:6" ht="15.75" x14ac:dyDescent="0.25">
      <c r="A362" s="15">
        <v>361</v>
      </c>
      <c r="B362" s="5" t="s">
        <v>4364</v>
      </c>
      <c r="C362" s="10" t="str">
        <f>VLOOKUP(B362,'Ayrıntılı Liste'!B:C,2,0)</f>
        <v>MD1068</v>
      </c>
      <c r="D362" s="5" t="s">
        <v>4366</v>
      </c>
      <c r="E362" s="23">
        <f>VLOOKUP(B362,'Ayrıntılı Liste'!B:F,5,0)</f>
        <v>145</v>
      </c>
      <c r="F362" s="41">
        <f>VLOOKUP(B362,'Ayrıntılı Liste'!B:G,6,0)</f>
        <v>120</v>
      </c>
    </row>
    <row r="363" spans="1:6" ht="15.75" x14ac:dyDescent="0.25">
      <c r="A363" s="16">
        <v>362</v>
      </c>
      <c r="B363" s="41" t="s">
        <v>5785</v>
      </c>
      <c r="C363" s="41" t="s">
        <v>5785</v>
      </c>
      <c r="D363" s="13" t="s">
        <v>4097</v>
      </c>
      <c r="E363" s="23" t="s">
        <v>5785</v>
      </c>
      <c r="F363" s="41" t="s">
        <v>5785</v>
      </c>
    </row>
    <row r="364" spans="1:6" ht="15.75" x14ac:dyDescent="0.25">
      <c r="A364" s="15">
        <v>363</v>
      </c>
      <c r="B364" s="5" t="s">
        <v>4127</v>
      </c>
      <c r="C364" s="10" t="str">
        <f>VLOOKUP(B364,'Ayrıntılı Liste'!B:C,2,0)</f>
        <v>MD0089</v>
      </c>
      <c r="D364" s="5" t="s">
        <v>4126</v>
      </c>
      <c r="E364" s="23">
        <f>VLOOKUP(B364,'Ayrıntılı Liste'!B:F,5,0)</f>
        <v>440</v>
      </c>
      <c r="F364" s="41">
        <f>VLOOKUP(B364,'Ayrıntılı Liste'!B:G,6,0)</f>
        <v>355</v>
      </c>
    </row>
    <row r="365" spans="1:6" ht="15.75" x14ac:dyDescent="0.25">
      <c r="A365" s="16">
        <v>364</v>
      </c>
      <c r="B365" s="5" t="s">
        <v>4128</v>
      </c>
      <c r="C365" s="10" t="str">
        <f>VLOOKUP(B365,'Ayrıntılı Liste'!B:C,2,0)</f>
        <v>MD0269</v>
      </c>
      <c r="D365" s="5" t="s">
        <v>4129</v>
      </c>
      <c r="E365" s="23">
        <f>VLOOKUP(B365,'Ayrıntılı Liste'!B:F,5,0)</f>
        <v>360</v>
      </c>
      <c r="F365" s="41">
        <f>VLOOKUP(B365,'Ayrıntılı Liste'!B:G,6,0)</f>
        <v>300</v>
      </c>
    </row>
    <row r="366" spans="1:6" ht="15.75" x14ac:dyDescent="0.25">
      <c r="A366" s="15">
        <v>365</v>
      </c>
      <c r="B366" s="5" t="s">
        <v>4132</v>
      </c>
      <c r="C366" s="10" t="str">
        <f>VLOOKUP(B366,'Ayrıntılı Liste'!B:C,2,0)</f>
        <v>MD0446</v>
      </c>
      <c r="D366" s="5" t="s">
        <v>4133</v>
      </c>
      <c r="E366" s="23">
        <f>VLOOKUP(B366,'Ayrıntılı Liste'!B:F,5,0)</f>
        <v>270</v>
      </c>
      <c r="F366" s="41">
        <f>VLOOKUP(B366,'Ayrıntılı Liste'!B:G,6,0)</f>
        <v>220</v>
      </c>
    </row>
    <row r="367" spans="1:6" ht="15.75" x14ac:dyDescent="0.25">
      <c r="A367" s="16">
        <v>366</v>
      </c>
      <c r="B367" s="5" t="s">
        <v>4134</v>
      </c>
      <c r="C367" s="10" t="str">
        <f>VLOOKUP(B367,'Ayrıntılı Liste'!B:C,2,0)</f>
        <v>MD0720</v>
      </c>
      <c r="D367" s="5" t="s">
        <v>4135</v>
      </c>
      <c r="E367" s="23">
        <f>VLOOKUP(B367,'Ayrıntılı Liste'!B:F,5,0)</f>
        <v>200</v>
      </c>
      <c r="F367" s="41">
        <f>VLOOKUP(B367,'Ayrıntılı Liste'!B:G,6,0)</f>
        <v>170</v>
      </c>
    </row>
    <row r="368" spans="1:6" ht="15.75" x14ac:dyDescent="0.25">
      <c r="A368" s="15">
        <v>367</v>
      </c>
      <c r="B368" s="41" t="s">
        <v>5785</v>
      </c>
      <c r="C368" s="41" t="s">
        <v>5785</v>
      </c>
      <c r="D368" s="13" t="s">
        <v>4098</v>
      </c>
      <c r="E368" s="23" t="s">
        <v>5785</v>
      </c>
      <c r="F368" s="41" t="s">
        <v>5785</v>
      </c>
    </row>
    <row r="369" spans="1:6" ht="15.75" x14ac:dyDescent="0.25">
      <c r="A369" s="16">
        <v>368</v>
      </c>
      <c r="B369" s="5" t="s">
        <v>4120</v>
      </c>
      <c r="C369" s="10" t="str">
        <f>VLOOKUP(B369,'Ayrıntılı Liste'!B:C,2,0)</f>
        <v>MD0035</v>
      </c>
      <c r="D369" s="5" t="s">
        <v>4119</v>
      </c>
      <c r="E369" s="23">
        <f>VLOOKUP(B369,'Ayrıntılı Liste'!B:F,5,0)</f>
        <v>440</v>
      </c>
      <c r="F369" s="41">
        <f>VLOOKUP(B369,'Ayrıntılı Liste'!B:G,6,0)</f>
        <v>355</v>
      </c>
    </row>
    <row r="370" spans="1:6" ht="15.75" x14ac:dyDescent="0.25">
      <c r="A370" s="15">
        <v>369</v>
      </c>
      <c r="B370" s="5" t="s">
        <v>4121</v>
      </c>
      <c r="C370" s="10" t="str">
        <f>VLOOKUP(B370,'Ayrıntılı Liste'!B:C,2,0)</f>
        <v>MD0017</v>
      </c>
      <c r="D370" s="5" t="s">
        <v>3951</v>
      </c>
      <c r="E370" s="23">
        <f>VLOOKUP(B370,'Ayrıntılı Liste'!B:F,5,0)</f>
        <v>420</v>
      </c>
      <c r="F370" s="41">
        <f>VLOOKUP(B370,'Ayrıntılı Liste'!B:G,6,0)</f>
        <v>345</v>
      </c>
    </row>
    <row r="371" spans="1:6" ht="15.75" x14ac:dyDescent="0.25">
      <c r="A371" s="16">
        <v>370</v>
      </c>
      <c r="B371" s="5" t="s">
        <v>4155</v>
      </c>
      <c r="C371" s="10" t="str">
        <f>VLOOKUP(B371,'Ayrıntılı Liste'!B:C,2,0)</f>
        <v>MD0140</v>
      </c>
      <c r="D371" s="5" t="s">
        <v>4156</v>
      </c>
      <c r="E371" s="23">
        <f>VLOOKUP(B371,'Ayrıntılı Liste'!B:F,5,0)</f>
        <v>850</v>
      </c>
      <c r="F371" s="41">
        <f>VLOOKUP(B371,'Ayrıntılı Liste'!B:G,6,0)</f>
        <v>800</v>
      </c>
    </row>
    <row r="372" spans="1:6" ht="15.75" x14ac:dyDescent="0.25">
      <c r="A372" s="15">
        <v>371</v>
      </c>
      <c r="B372" s="5" t="s">
        <v>4122</v>
      </c>
      <c r="C372" s="10" t="str">
        <f>VLOOKUP(B372,'Ayrıntılı Liste'!B:C,2,0)</f>
        <v>MD0215</v>
      </c>
      <c r="D372" s="5" t="s">
        <v>3957</v>
      </c>
      <c r="E372" s="23">
        <f>VLOOKUP(B372,'Ayrıntılı Liste'!B:F,5,0)</f>
        <v>360</v>
      </c>
      <c r="F372" s="41">
        <f>VLOOKUP(B372,'Ayrıntılı Liste'!B:G,6,0)</f>
        <v>295</v>
      </c>
    </row>
    <row r="373" spans="1:6" ht="15.75" x14ac:dyDescent="0.25">
      <c r="A373" s="16">
        <v>372</v>
      </c>
      <c r="B373" s="5" t="s">
        <v>4123</v>
      </c>
      <c r="C373" s="10" t="str">
        <f>VLOOKUP(B373,'Ayrıntılı Liste'!B:C,2,0)</f>
        <v>MD0197</v>
      </c>
      <c r="D373" s="5" t="s">
        <v>3952</v>
      </c>
      <c r="E373" s="23">
        <f>VLOOKUP(B373,'Ayrıntılı Liste'!B:F,5,0)</f>
        <v>330</v>
      </c>
      <c r="F373" s="41">
        <f>VLOOKUP(B373,'Ayrıntılı Liste'!B:G,6,0)</f>
        <v>275</v>
      </c>
    </row>
    <row r="374" spans="1:6" ht="15.75" x14ac:dyDescent="0.25">
      <c r="A374" s="15">
        <v>373</v>
      </c>
      <c r="B374" s="5" t="s">
        <v>4130</v>
      </c>
      <c r="C374" s="10" t="str">
        <f>VLOOKUP(B374,'Ayrıntılı Liste'!B:C,2,0)</f>
        <v>MD0320</v>
      </c>
      <c r="D374" s="5" t="s">
        <v>4131</v>
      </c>
      <c r="E374" s="23">
        <f>VLOOKUP(B374,'Ayrıntılı Liste'!B:F,5,0)</f>
        <v>750</v>
      </c>
      <c r="F374" s="41">
        <f>VLOOKUP(B374,'Ayrıntılı Liste'!B:G,6,0)</f>
        <v>600</v>
      </c>
    </row>
    <row r="375" spans="1:6" ht="15.75" x14ac:dyDescent="0.25">
      <c r="A375" s="16">
        <v>374</v>
      </c>
      <c r="B375" s="5" t="s">
        <v>4124</v>
      </c>
      <c r="C375" s="10" t="str">
        <f>VLOOKUP(B375,'Ayrıntılı Liste'!B:C,2,0)</f>
        <v>MD0392</v>
      </c>
      <c r="D375" s="5" t="s">
        <v>3958</v>
      </c>
      <c r="E375" s="23">
        <f>VLOOKUP(B375,'Ayrıntılı Liste'!B:F,5,0)</f>
        <v>270</v>
      </c>
      <c r="F375" s="41">
        <f>VLOOKUP(B375,'Ayrıntılı Liste'!B:G,6,0)</f>
        <v>220</v>
      </c>
    </row>
    <row r="376" spans="1:6" ht="15.75" x14ac:dyDescent="0.25">
      <c r="A376" s="15">
        <v>375</v>
      </c>
      <c r="B376" s="5" t="s">
        <v>4157</v>
      </c>
      <c r="C376" s="10" t="str">
        <f>VLOOKUP(B376,'Ayrıntılı Liste'!B:C,2,0)</f>
        <v>MD0497</v>
      </c>
      <c r="D376" s="5" t="s">
        <v>4158</v>
      </c>
      <c r="E376" s="23">
        <f>VLOOKUP(B376,'Ayrıntılı Liste'!B:F,5,0)</f>
        <v>550</v>
      </c>
      <c r="F376" s="41">
        <f>VLOOKUP(B376,'Ayrıntılı Liste'!B:G,6,0)</f>
        <v>500</v>
      </c>
    </row>
    <row r="377" spans="1:6" ht="15.75" x14ac:dyDescent="0.25">
      <c r="A377" s="16">
        <v>376</v>
      </c>
      <c r="B377" s="5" t="s">
        <v>4125</v>
      </c>
      <c r="C377" s="10" t="str">
        <f>VLOOKUP(B377,'Ayrıntılı Liste'!B:C,2,0)</f>
        <v>MD0648</v>
      </c>
      <c r="D377" s="5" t="s">
        <v>3954</v>
      </c>
      <c r="E377" s="23">
        <f>VLOOKUP(B377,'Ayrıntılı Liste'!B:F,5,0)</f>
        <v>180</v>
      </c>
      <c r="F377" s="41">
        <f>VLOOKUP(B377,'Ayrıntılı Liste'!B:G,6,0)</f>
        <v>160</v>
      </c>
    </row>
    <row r="378" spans="1:6" ht="15.75" x14ac:dyDescent="0.25">
      <c r="A378" s="15">
        <v>377</v>
      </c>
      <c r="B378" s="5" t="s">
        <v>4136</v>
      </c>
      <c r="C378" s="10" t="str">
        <f>VLOOKUP(B378,'Ayrıntılı Liste'!B:C,2,0)</f>
        <v>MD0771</v>
      </c>
      <c r="D378" s="5" t="s">
        <v>4137</v>
      </c>
      <c r="E378" s="23">
        <f>VLOOKUP(B378,'Ayrıntılı Liste'!B:F,5,0)</f>
        <v>450</v>
      </c>
      <c r="F378" s="41">
        <f>VLOOKUP(B378,'Ayrıntılı Liste'!B:G,6,0)</f>
        <v>400</v>
      </c>
    </row>
    <row r="379" spans="1:6" ht="15.75" x14ac:dyDescent="0.25">
      <c r="A379" s="16">
        <v>378</v>
      </c>
      <c r="B379" s="41" t="s">
        <v>5785</v>
      </c>
      <c r="C379" s="41" t="s">
        <v>5785</v>
      </c>
      <c r="D379" s="13" t="s">
        <v>4099</v>
      </c>
      <c r="E379" s="23" t="s">
        <v>5785</v>
      </c>
      <c r="F379" s="41" t="s">
        <v>5785</v>
      </c>
    </row>
    <row r="380" spans="1:6" ht="15.75" x14ac:dyDescent="0.25">
      <c r="A380" s="15">
        <v>379</v>
      </c>
      <c r="B380" s="5" t="s">
        <v>5777</v>
      </c>
      <c r="C380" s="10" t="str">
        <f>VLOOKUP(B380,'Ayrıntılı Liste'!B:C,2,0)</f>
        <v>MF0114</v>
      </c>
      <c r="D380" s="5" t="s">
        <v>5775</v>
      </c>
      <c r="E380" s="23">
        <f>VLOOKUP(B380,'Ayrıntılı Liste'!B:F,5,0)</f>
        <v>1000</v>
      </c>
      <c r="F380" s="41">
        <f>VLOOKUP(B380,'Ayrıntılı Liste'!B:G,6,0)</f>
        <v>800</v>
      </c>
    </row>
    <row r="381" spans="1:6" ht="15.75" x14ac:dyDescent="0.25">
      <c r="A381" s="16">
        <v>380</v>
      </c>
      <c r="B381" s="5" t="s">
        <v>5779</v>
      </c>
      <c r="C381" s="10" t="str">
        <f>VLOOKUP(B381,'Ayrıntılı Liste'!B:C,2,0)</f>
        <v>MD0286</v>
      </c>
      <c r="D381" s="5" t="s">
        <v>5778</v>
      </c>
      <c r="E381" s="23">
        <f>VLOOKUP(B381,'Ayrıntılı Liste'!B:F,5,0)</f>
        <v>850</v>
      </c>
      <c r="F381" s="41">
        <f>VLOOKUP(B381,'Ayrıntılı Liste'!B:G,6,0)</f>
        <v>700</v>
      </c>
    </row>
    <row r="382" spans="1:6" ht="15.75" x14ac:dyDescent="0.25">
      <c r="A382" s="15">
        <v>381</v>
      </c>
      <c r="B382" s="41" t="s">
        <v>5785</v>
      </c>
      <c r="C382" s="41" t="s">
        <v>5785</v>
      </c>
      <c r="D382" s="13" t="s">
        <v>5620</v>
      </c>
      <c r="E382" s="23" t="s">
        <v>5785</v>
      </c>
      <c r="F382" s="41" t="s">
        <v>5785</v>
      </c>
    </row>
    <row r="383" spans="1:6" ht="15.75" x14ac:dyDescent="0.25">
      <c r="A383" s="16">
        <v>382</v>
      </c>
      <c r="B383" s="5" t="s">
        <v>5621</v>
      </c>
      <c r="C383" s="10" t="str">
        <f>VLOOKUP(B383,'Ayrıntılı Liste'!B:C,2,0)</f>
        <v>MD1094</v>
      </c>
      <c r="D383" s="5" t="s">
        <v>5625</v>
      </c>
      <c r="E383" s="23">
        <f>VLOOKUP(B383,'Ayrıntılı Liste'!B:F,5,0)</f>
        <v>900</v>
      </c>
      <c r="F383" s="41">
        <f>VLOOKUP(B383,'Ayrıntılı Liste'!B:G,6,0)</f>
        <v>800</v>
      </c>
    </row>
    <row r="384" spans="1:6" ht="15.75" x14ac:dyDescent="0.25">
      <c r="A384" s="15">
        <v>383</v>
      </c>
      <c r="B384" s="5" t="s">
        <v>5622</v>
      </c>
      <c r="C384" s="10" t="str">
        <f>VLOOKUP(B384,'Ayrıntılı Liste'!B:C,2,0)</f>
        <v>MD1102</v>
      </c>
      <c r="D384" s="5" t="s">
        <v>5626</v>
      </c>
      <c r="E384" s="23">
        <f>VLOOKUP(B384,'Ayrıntılı Liste'!B:F,5,0)</f>
        <v>750</v>
      </c>
      <c r="F384" s="41">
        <f>VLOOKUP(B384,'Ayrıntılı Liste'!B:G,6,0)</f>
        <v>700</v>
      </c>
    </row>
    <row r="385" spans="1:6" ht="15.75" x14ac:dyDescent="0.25">
      <c r="A385" s="16">
        <v>384</v>
      </c>
      <c r="B385" s="5" t="s">
        <v>5623</v>
      </c>
      <c r="C385" s="10" t="str">
        <f>VLOOKUP(B385,'Ayrıntılı Liste'!B:C,2,0)</f>
        <v>MD1110</v>
      </c>
      <c r="D385" s="5" t="s">
        <v>5624</v>
      </c>
      <c r="E385" s="23">
        <f>VLOOKUP(B385,'Ayrıntılı Liste'!B:F,5,0)</f>
        <v>550</v>
      </c>
      <c r="F385" s="41">
        <f>VLOOKUP(B385,'Ayrıntılı Liste'!B:G,6,0)</f>
        <v>500</v>
      </c>
    </row>
    <row r="386" spans="1:6" ht="15.75" x14ac:dyDescent="0.25">
      <c r="A386" s="15">
        <v>385</v>
      </c>
      <c r="B386" s="41" t="s">
        <v>5785</v>
      </c>
      <c r="C386" s="41" t="s">
        <v>5785</v>
      </c>
      <c r="D386" s="13" t="s">
        <v>4100</v>
      </c>
      <c r="E386" s="23" t="s">
        <v>5785</v>
      </c>
      <c r="F386" s="41" t="s">
        <v>5785</v>
      </c>
    </row>
    <row r="387" spans="1:6" ht="15.75" x14ac:dyDescent="0.25">
      <c r="A387" s="16">
        <v>386</v>
      </c>
      <c r="B387" s="5" t="s">
        <v>4101</v>
      </c>
      <c r="C387" s="10" t="str">
        <f>VLOOKUP(B387,'Ayrıntılı Liste'!B:C,2,0)</f>
        <v>MD0003</v>
      </c>
      <c r="D387" s="5" t="s">
        <v>4103</v>
      </c>
      <c r="E387" s="23">
        <f>VLOOKUP(B387,'Ayrıntılı Liste'!B:F,5,0)</f>
        <v>320</v>
      </c>
      <c r="F387" s="41">
        <f>VLOOKUP(B387,'Ayrıntılı Liste'!B:G,6,0)</f>
        <v>265</v>
      </c>
    </row>
    <row r="388" spans="1:6" ht="15.75" x14ac:dyDescent="0.25">
      <c r="A388" s="15">
        <v>387</v>
      </c>
      <c r="B388" s="5" t="s">
        <v>4102</v>
      </c>
      <c r="C388" s="10" t="str">
        <f>VLOOKUP(B388,'Ayrıntılı Liste'!B:C,2,0)</f>
        <v>MD0004</v>
      </c>
      <c r="D388" s="5" t="s">
        <v>4104</v>
      </c>
      <c r="E388" s="23">
        <f>VLOOKUP(B388,'Ayrıntılı Liste'!B:F,5,0)</f>
        <v>280</v>
      </c>
      <c r="F388" s="41">
        <f>VLOOKUP(B388,'Ayrıntılı Liste'!B:G,6,0)</f>
        <v>230</v>
      </c>
    </row>
    <row r="389" spans="1:6" ht="15.75" x14ac:dyDescent="0.25">
      <c r="A389" s="16">
        <v>388</v>
      </c>
      <c r="B389" s="5" t="s">
        <v>4105</v>
      </c>
      <c r="C389" s="10" t="str">
        <f>VLOOKUP(B389,'Ayrıntılı Liste'!B:C,2,0)</f>
        <v>MD0181</v>
      </c>
      <c r="D389" s="5" t="s">
        <v>4108</v>
      </c>
      <c r="E389" s="23">
        <f>VLOOKUP(B389,'Ayrıntılı Liste'!B:F,5,0)</f>
        <v>300</v>
      </c>
      <c r="F389" s="41">
        <f>VLOOKUP(B389,'Ayrıntılı Liste'!B:G,6,0)</f>
        <v>250</v>
      </c>
    </row>
    <row r="390" spans="1:6" ht="15.75" x14ac:dyDescent="0.25">
      <c r="A390" s="15">
        <v>389</v>
      </c>
      <c r="B390" s="5" t="s">
        <v>4106</v>
      </c>
      <c r="C390" s="10" t="str">
        <f>VLOOKUP(B390,'Ayrıntılı Liste'!B:C,2,0)</f>
        <v>MD0183</v>
      </c>
      <c r="D390" s="5" t="s">
        <v>4109</v>
      </c>
      <c r="E390" s="23">
        <f>VLOOKUP(B390,'Ayrıntılı Liste'!B:F,5,0)</f>
        <v>270</v>
      </c>
      <c r="F390" s="41">
        <f>VLOOKUP(B390,'Ayrıntılı Liste'!B:G,6,0)</f>
        <v>225</v>
      </c>
    </row>
    <row r="391" spans="1:6" ht="15.75" x14ac:dyDescent="0.25">
      <c r="A391" s="16">
        <v>390</v>
      </c>
      <c r="B391" s="5" t="s">
        <v>4107</v>
      </c>
      <c r="C391" s="10" t="str">
        <f>VLOOKUP(B391,'Ayrıntılı Liste'!B:C,2,0)</f>
        <v>MD0184</v>
      </c>
      <c r="D391" s="5" t="s">
        <v>4110</v>
      </c>
      <c r="E391" s="23">
        <f>VLOOKUP(B391,'Ayrıntılı Liste'!B:F,5,0)</f>
        <v>230</v>
      </c>
      <c r="F391" s="41">
        <f>VLOOKUP(B391,'Ayrıntılı Liste'!B:G,6,0)</f>
        <v>200</v>
      </c>
    </row>
    <row r="392" spans="1:6" ht="15.75" x14ac:dyDescent="0.25">
      <c r="A392" s="15">
        <v>391</v>
      </c>
      <c r="B392" s="5" t="s">
        <v>4111</v>
      </c>
      <c r="C392" s="10" t="str">
        <f>VLOOKUP(B392,'Ayrıntılı Liste'!B:C,2,0)</f>
        <v>MD0361</v>
      </c>
      <c r="D392" s="5" t="s">
        <v>4113</v>
      </c>
      <c r="E392" s="23">
        <f>VLOOKUP(B392,'Ayrıntılı Liste'!B:F,5,0)</f>
        <v>210</v>
      </c>
      <c r="F392" s="41">
        <f>VLOOKUP(B392,'Ayrıntılı Liste'!B:G,6,0)</f>
        <v>170</v>
      </c>
    </row>
    <row r="393" spans="1:6" ht="15.75" x14ac:dyDescent="0.25">
      <c r="A393" s="16">
        <v>392</v>
      </c>
      <c r="B393" s="5" t="s">
        <v>4112</v>
      </c>
      <c r="C393" s="10" t="str">
        <f>VLOOKUP(B393,'Ayrıntılı Liste'!B:C,2,0)</f>
        <v>MD0362</v>
      </c>
      <c r="D393" s="5" t="s">
        <v>4114</v>
      </c>
      <c r="E393" s="23">
        <f>VLOOKUP(B393,'Ayrıntılı Liste'!B:F,5,0)</f>
        <v>190</v>
      </c>
      <c r="F393" s="41">
        <f>VLOOKUP(B393,'Ayrıntılı Liste'!B:G,6,0)</f>
        <v>160</v>
      </c>
    </row>
    <row r="394" spans="1:6" ht="15.75" x14ac:dyDescent="0.25">
      <c r="A394" s="15">
        <v>393</v>
      </c>
      <c r="B394" s="5" t="s">
        <v>4115</v>
      </c>
      <c r="C394" s="10" t="str">
        <f>VLOOKUP(B394,'Ayrıntılı Liste'!B:C,2,0)</f>
        <v>MD0635</v>
      </c>
      <c r="D394" s="5" t="s">
        <v>4117</v>
      </c>
      <c r="E394" s="23">
        <f>VLOOKUP(B394,'Ayrıntılı Liste'!B:F,5,0)</f>
        <v>145</v>
      </c>
      <c r="F394" s="41">
        <f>VLOOKUP(B394,'Ayrıntılı Liste'!B:G,6,0)</f>
        <v>140</v>
      </c>
    </row>
    <row r="395" spans="1:6" ht="15.75" x14ac:dyDescent="0.25">
      <c r="A395" s="16">
        <v>394</v>
      </c>
      <c r="B395" s="5" t="s">
        <v>4116</v>
      </c>
      <c r="C395" s="10" t="str">
        <f>VLOOKUP(B395,'Ayrıntılı Liste'!B:C,2,0)</f>
        <v>MD0636</v>
      </c>
      <c r="D395" s="5" t="s">
        <v>4118</v>
      </c>
      <c r="E395" s="23">
        <f>VLOOKUP(B395,'Ayrıntılı Liste'!B:F,5,0)</f>
        <v>130</v>
      </c>
      <c r="F395" s="41">
        <f>VLOOKUP(B395,'Ayrıntılı Liste'!B:G,6,0)</f>
        <v>120</v>
      </c>
    </row>
    <row r="396" spans="1:6" ht="15.75" x14ac:dyDescent="0.25">
      <c r="A396" s="15">
        <v>395</v>
      </c>
      <c r="B396" s="41" t="s">
        <v>5785</v>
      </c>
      <c r="C396" s="41" t="s">
        <v>5785</v>
      </c>
      <c r="D396" s="13" t="s">
        <v>4148</v>
      </c>
      <c r="E396" s="23" t="s">
        <v>5785</v>
      </c>
      <c r="F396" s="41" t="s">
        <v>5785</v>
      </c>
    </row>
    <row r="397" spans="1:6" ht="15.75" x14ac:dyDescent="0.25">
      <c r="A397" s="16">
        <v>396</v>
      </c>
      <c r="B397" s="5" t="s">
        <v>4149</v>
      </c>
      <c r="C397" s="10" t="str">
        <f>VLOOKUP(B397,'Ayrıntılı Liste'!B:C,2,0)</f>
        <v>MD0772</v>
      </c>
      <c r="D397" s="5" t="s">
        <v>4150</v>
      </c>
      <c r="E397" s="23">
        <f>VLOOKUP(B397,'Ayrıntılı Liste'!B:F,5,0)</f>
        <v>180</v>
      </c>
      <c r="F397" s="41">
        <f>VLOOKUP(B397,'Ayrıntılı Liste'!B:G,6,0)</f>
        <v>150</v>
      </c>
    </row>
    <row r="398" spans="1:6" ht="15.75" x14ac:dyDescent="0.25">
      <c r="A398" s="15">
        <v>397</v>
      </c>
      <c r="B398" s="5" t="s">
        <v>4151</v>
      </c>
      <c r="C398" s="10" t="str">
        <f>VLOOKUP(B398,'Ayrıntılı Liste'!B:C,2,0)</f>
        <v>MD0789</v>
      </c>
      <c r="D398" s="5" t="s">
        <v>4152</v>
      </c>
      <c r="E398" s="23">
        <f>VLOOKUP(B398,'Ayrıntılı Liste'!B:F,5,0)</f>
        <v>120</v>
      </c>
      <c r="F398" s="41">
        <f>VLOOKUP(B398,'Ayrıntılı Liste'!B:G,6,0)</f>
        <v>110</v>
      </c>
    </row>
    <row r="399" spans="1:6" ht="15.75" x14ac:dyDescent="0.25">
      <c r="A399" s="16">
        <v>398</v>
      </c>
      <c r="B399" s="5" t="s">
        <v>4153</v>
      </c>
      <c r="C399" s="10" t="str">
        <f>VLOOKUP(B399,'Ayrıntılı Liste'!B:C,2,0)</f>
        <v>MD0806</v>
      </c>
      <c r="D399" s="5" t="s">
        <v>4154</v>
      </c>
      <c r="E399" s="23">
        <f>VLOOKUP(B399,'Ayrıntılı Liste'!B:F,5,0)</f>
        <v>90</v>
      </c>
      <c r="F399" s="41">
        <f>VLOOKUP(B399,'Ayrıntılı Liste'!B:G,6,0)</f>
        <v>80</v>
      </c>
    </row>
  </sheetData>
  <autoFilter ref="A1:F399"/>
  <conditionalFormatting sqref="D200 D387:D395 D243:D246 D240:D241 D248:D250 D252:D255 D39:D55">
    <cfRule type="containsText" dxfId="85" priority="320" operator="containsText" text="AÇIK VİZON">
      <formula>NOT(ISERROR(SEARCH("AÇIK VİZON",D39)))</formula>
    </cfRule>
    <cfRule type="containsText" dxfId="84" priority="321" operator="containsText" text="AÇIK BORDO">
      <formula>NOT(ISERROR(SEARCH("AÇIK BORDO",D39)))</formula>
    </cfRule>
  </conditionalFormatting>
  <conditionalFormatting sqref="D104">
    <cfRule type="containsText" dxfId="83" priority="318" operator="containsText" text="AÇIK VİZON">
      <formula>NOT(ISERROR(SEARCH("AÇIK VİZON",D104)))</formula>
    </cfRule>
    <cfRule type="containsText" dxfId="82" priority="319" operator="containsText" text="AÇIK BORDO">
      <formula>NOT(ISERROR(SEARCH("AÇIK BORDO",D104)))</formula>
    </cfRule>
  </conditionalFormatting>
  <conditionalFormatting sqref="D242">
    <cfRule type="containsText" dxfId="81" priority="316" operator="containsText" text="AÇIK VİZON">
      <formula>NOT(ISERROR(SEARCH("AÇIK VİZON",D242)))</formula>
    </cfRule>
    <cfRule type="containsText" dxfId="80" priority="317" operator="containsText" text="AÇIK BORDO">
      <formula>NOT(ISERROR(SEARCH("AÇIK BORDO",D242)))</formula>
    </cfRule>
  </conditionalFormatting>
  <conditionalFormatting sqref="D227:D238">
    <cfRule type="containsText" dxfId="79" priority="314" operator="containsText" text="AÇIK VİZON">
      <formula>NOT(ISERROR(SEARCH("AÇIK VİZON",D227)))</formula>
    </cfRule>
    <cfRule type="containsText" dxfId="78" priority="315" operator="containsText" text="AÇIK BORDO">
      <formula>NOT(ISERROR(SEARCH("AÇIK BORDO",D227)))</formula>
    </cfRule>
  </conditionalFormatting>
  <conditionalFormatting sqref="D397:D399">
    <cfRule type="containsText" dxfId="77" priority="306" operator="containsText" text="AÇIK VİZON">
      <formula>NOT(ISERROR(SEARCH("AÇIK VİZON",D397)))</formula>
    </cfRule>
    <cfRule type="containsText" dxfId="76" priority="307" operator="containsText" text="AÇIK BORDO">
      <formula>NOT(ISERROR(SEARCH("AÇIK BORDO",D397)))</formula>
    </cfRule>
  </conditionalFormatting>
  <conditionalFormatting sqref="D369:D378 D364:D367 D357:D362">
    <cfRule type="containsText" dxfId="75" priority="308" operator="containsText" text="AÇIK VİZON">
      <formula>NOT(ISERROR(SEARCH("AÇIK VİZON",D357)))</formula>
    </cfRule>
    <cfRule type="containsText" dxfId="74" priority="309" operator="containsText" text="AÇIK BORDO">
      <formula>NOT(ISERROR(SEARCH("AÇIK BORDO",D357)))</formula>
    </cfRule>
  </conditionalFormatting>
  <conditionalFormatting sqref="D4">
    <cfRule type="containsText" dxfId="73" priority="302" operator="containsText" text="AÇIK VİZON">
      <formula>NOT(ISERROR(SEARCH("AÇIK VİZON",D4)))</formula>
    </cfRule>
    <cfRule type="containsText" dxfId="72" priority="303" operator="containsText" text="AÇIK BORDO">
      <formula>NOT(ISERROR(SEARCH("AÇIK BORDO",D4)))</formula>
    </cfRule>
  </conditionalFormatting>
  <conditionalFormatting sqref="D239">
    <cfRule type="containsText" dxfId="71" priority="298" operator="containsText" text="AÇIK VİZON">
      <formula>NOT(ISERROR(SEARCH("AÇIK VİZON",D239)))</formula>
    </cfRule>
    <cfRule type="containsText" dxfId="70" priority="299" operator="containsText" text="AÇIK BORDO">
      <formula>NOT(ISERROR(SEARCH("AÇIK BORDO",D239)))</formula>
    </cfRule>
  </conditionalFormatting>
  <conditionalFormatting sqref="E1">
    <cfRule type="containsText" dxfId="69" priority="280" operator="containsText" text="AÇIK VİZON">
      <formula>NOT(ISERROR(SEARCH("AÇIK VİZON",E1)))</formula>
    </cfRule>
    <cfRule type="containsText" dxfId="68" priority="281" operator="containsText" text="AÇIK BORDO">
      <formula>NOT(ISERROR(SEARCH("AÇIK BORDO",E1)))</formula>
    </cfRule>
  </conditionalFormatting>
  <conditionalFormatting sqref="D57:D60">
    <cfRule type="containsText" dxfId="67" priority="273" operator="containsText" text="AÇIK VİZON">
      <formula>NOT(ISERROR(SEARCH("AÇIK VİZON",D57)))</formula>
    </cfRule>
    <cfRule type="containsText" dxfId="66" priority="274" operator="containsText" text="AÇIK BORDO">
      <formula>NOT(ISERROR(SEARCH("AÇIK BORDO",D57)))</formula>
    </cfRule>
  </conditionalFormatting>
  <conditionalFormatting sqref="D56">
    <cfRule type="containsText" dxfId="65" priority="259" operator="containsText" text="AÇIK VİZON">
      <formula>NOT(ISERROR(SEARCH("AÇIK VİZON",D56)))</formula>
    </cfRule>
    <cfRule type="containsText" dxfId="64" priority="260" operator="containsText" text="AÇIK BORDO">
      <formula>NOT(ISERROR(SEARCH("AÇIK BORDO",D56)))</formula>
    </cfRule>
  </conditionalFormatting>
  <conditionalFormatting sqref="D90:D93">
    <cfRule type="containsText" dxfId="63" priority="257" operator="containsText" text="AÇIK VİZON">
      <formula>NOT(ISERROR(SEARCH("AÇIK VİZON",D90)))</formula>
    </cfRule>
    <cfRule type="containsText" dxfId="62" priority="258" operator="containsText" text="AÇIK BORDO">
      <formula>NOT(ISERROR(SEARCH("AÇIK BORDO",D90)))</formula>
    </cfRule>
  </conditionalFormatting>
  <conditionalFormatting sqref="D99">
    <cfRule type="containsText" dxfId="61" priority="255" operator="containsText" text="AÇIK VİZON">
      <formula>NOT(ISERROR(SEARCH("AÇIK VİZON",D99)))</formula>
    </cfRule>
    <cfRule type="containsText" dxfId="60" priority="256" operator="containsText" text="AÇIK BORDO">
      <formula>NOT(ISERROR(SEARCH("AÇIK BORDO",D99)))</formula>
    </cfRule>
  </conditionalFormatting>
  <conditionalFormatting sqref="D147:D149">
    <cfRule type="containsText" dxfId="59" priority="253" operator="containsText" text="AÇIK VİZON">
      <formula>NOT(ISERROR(SEARCH("AÇIK VİZON",D147)))</formula>
    </cfRule>
    <cfRule type="containsText" dxfId="58" priority="254" operator="containsText" text="AÇIK BORDO">
      <formula>NOT(ISERROR(SEARCH("AÇIK BORDO",D147)))</formula>
    </cfRule>
  </conditionalFormatting>
  <conditionalFormatting sqref="D247">
    <cfRule type="containsText" dxfId="57" priority="251" operator="containsText" text="AÇIK VİZON">
      <formula>NOT(ISERROR(SEARCH("AÇIK VİZON",D247)))</formula>
    </cfRule>
    <cfRule type="containsText" dxfId="56" priority="252" operator="containsText" text="AÇIK BORDO">
      <formula>NOT(ISERROR(SEARCH("AÇIK BORDO",D247)))</formula>
    </cfRule>
  </conditionalFormatting>
  <conditionalFormatting sqref="D251">
    <cfRule type="containsText" dxfId="55" priority="249" operator="containsText" text="AÇIK VİZON">
      <formula>NOT(ISERROR(SEARCH("AÇIK VİZON",D251)))</formula>
    </cfRule>
    <cfRule type="containsText" dxfId="54" priority="250" operator="containsText" text="AÇIK BORDO">
      <formula>NOT(ISERROR(SEARCH("AÇIK BORDO",D251)))</formula>
    </cfRule>
  </conditionalFormatting>
  <conditionalFormatting sqref="D256">
    <cfRule type="containsText" dxfId="53" priority="247" operator="containsText" text="AÇIK VİZON">
      <formula>NOT(ISERROR(SEARCH("AÇIK VİZON",D256)))</formula>
    </cfRule>
    <cfRule type="containsText" dxfId="52" priority="248" operator="containsText" text="AÇIK BORDO">
      <formula>NOT(ISERROR(SEARCH("AÇIK BORDO",D256)))</formula>
    </cfRule>
  </conditionalFormatting>
  <conditionalFormatting sqref="D257:D259 D261:D264">
    <cfRule type="containsText" dxfId="51" priority="245" operator="containsText" text="AÇIK VİZON">
      <formula>NOT(ISERROR(SEARCH("AÇIK VİZON",D257)))</formula>
    </cfRule>
    <cfRule type="containsText" dxfId="50" priority="246" operator="containsText" text="AÇIK BORDO">
      <formula>NOT(ISERROR(SEARCH("AÇIK BORDO",D257)))</formula>
    </cfRule>
  </conditionalFormatting>
  <conditionalFormatting sqref="D305">
    <cfRule type="containsText" dxfId="49" priority="239" operator="containsText" text="AÇIK VİZON">
      <formula>NOT(ISERROR(SEARCH("AÇIK VİZON",D305)))</formula>
    </cfRule>
    <cfRule type="containsText" dxfId="48" priority="240" operator="containsText" text="AÇIK BORDO">
      <formula>NOT(ISERROR(SEARCH("AÇIK BORDO",D305)))</formula>
    </cfRule>
  </conditionalFormatting>
  <conditionalFormatting sqref="D260">
    <cfRule type="containsText" dxfId="47" priority="241" operator="containsText" text="AÇIK VİZON">
      <formula>NOT(ISERROR(SEARCH("AÇIK VİZON",D260)))</formula>
    </cfRule>
    <cfRule type="containsText" dxfId="46" priority="242" operator="containsText" text="AÇIK BORDO">
      <formula>NOT(ISERROR(SEARCH("AÇIK BORDO",D260)))</formula>
    </cfRule>
  </conditionalFormatting>
  <conditionalFormatting sqref="D335">
    <cfRule type="containsText" dxfId="45" priority="237" operator="containsText" text="AÇIK VİZON">
      <formula>NOT(ISERROR(SEARCH("AÇIK VİZON",D335)))</formula>
    </cfRule>
    <cfRule type="containsText" dxfId="44" priority="238" operator="containsText" text="AÇIK BORDO">
      <formula>NOT(ISERROR(SEARCH("AÇIK BORDO",D335)))</formula>
    </cfRule>
  </conditionalFormatting>
  <conditionalFormatting sqref="D15">
    <cfRule type="containsText" dxfId="43" priority="217" operator="containsText" text="AÇIK VİZON">
      <formula>NOT(ISERROR(SEARCH("AÇIK VİZON",D15)))</formula>
    </cfRule>
    <cfRule type="containsText" dxfId="42" priority="218" operator="containsText" text="AÇIK BORDO">
      <formula>NOT(ISERROR(SEARCH("AÇIK BORDO",D15)))</formula>
    </cfRule>
  </conditionalFormatting>
  <conditionalFormatting sqref="D122">
    <cfRule type="containsText" dxfId="41" priority="213" operator="containsText" text="AÇIK VİZON">
      <formula>NOT(ISERROR(SEARCH("AÇIK VİZON",D122)))</formula>
    </cfRule>
    <cfRule type="containsText" dxfId="40" priority="214" operator="containsText" text="AÇIK BORDO">
      <formula>NOT(ISERROR(SEARCH("AÇIK BORDO",D122)))</formula>
    </cfRule>
  </conditionalFormatting>
  <conditionalFormatting sqref="D123">
    <cfRule type="containsText" dxfId="39" priority="211" operator="containsText" text="AÇIK VİZON">
      <formula>NOT(ISERROR(SEARCH("AÇIK VİZON",D123)))</formula>
    </cfRule>
    <cfRule type="containsText" dxfId="38" priority="212" operator="containsText" text="AÇIK BORDO">
      <formula>NOT(ISERROR(SEARCH("AÇIK BORDO",D123)))</formula>
    </cfRule>
  </conditionalFormatting>
  <conditionalFormatting sqref="D124">
    <cfRule type="containsText" dxfId="37" priority="209" operator="containsText" text="AÇIK VİZON">
      <formula>NOT(ISERROR(SEARCH("AÇIK VİZON",D124)))</formula>
    </cfRule>
    <cfRule type="containsText" dxfId="36" priority="210" operator="containsText" text="AÇIK BORDO">
      <formula>NOT(ISERROR(SEARCH("AÇIK BORDO",D124)))</formula>
    </cfRule>
  </conditionalFormatting>
  <conditionalFormatting sqref="D383:D385">
    <cfRule type="containsText" dxfId="35" priority="207" operator="containsText" text="AÇIK VİZON">
      <formula>NOT(ISERROR(SEARCH("AÇIK VİZON",D383)))</formula>
    </cfRule>
    <cfRule type="containsText" dxfId="34" priority="208" operator="containsText" text="AÇIK BORDO">
      <formula>NOT(ISERROR(SEARCH("AÇIK BORDO",D383)))</formula>
    </cfRule>
  </conditionalFormatting>
  <conditionalFormatting sqref="D382">
    <cfRule type="containsText" dxfId="33" priority="205" operator="containsText" text="AÇIK VİZON">
      <formula>NOT(ISERROR(SEARCH("AÇIK VİZON",D382)))</formula>
    </cfRule>
    <cfRule type="containsText" dxfId="32" priority="206" operator="containsText" text="AÇIK BORDO">
      <formula>NOT(ISERROR(SEARCH("AÇIK BORDO",D382)))</formula>
    </cfRule>
  </conditionalFormatting>
  <conditionalFormatting sqref="F1:F37 F39:F60 F62:F68 F70:F75 F77:F85 F87:F93 F95:F111 F113:F124 F126:F131 F133:F187 F189:F190 F192:F198 F200:F207 F209:F225 F227:F241 F243:F255 F257:F267 F269:F280 F282:F283 F285:F288 F290 F292:F310 F312:F331 F333:F338 F340:F355 F357:F362 F364:F367 F369:F378 F380:F381 F383:F385 F387:F395 F397:F399">
    <cfRule type="containsText" dxfId="31" priority="203" operator="containsText" text="AÇIK VİZON">
      <formula>NOT(ISERROR(SEARCH("AÇIK VİZON",F1)))</formula>
    </cfRule>
    <cfRule type="containsText" dxfId="30" priority="204" operator="containsText" text="AÇIK BORDO">
      <formula>NOT(ISERROR(SEARCH("AÇIK BORDO",F1)))</formula>
    </cfRule>
  </conditionalFormatting>
  <conditionalFormatting sqref="B23">
    <cfRule type="containsText" dxfId="29" priority="139" operator="containsText" text="AÇIK VİZON">
      <formula>NOT(ISERROR(SEARCH("AÇIK VİZON",B23)))</formula>
    </cfRule>
    <cfRule type="containsText" dxfId="28" priority="140" operator="containsText" text="AÇIK BORDO">
      <formula>NOT(ISERROR(SEARCH("AÇIK BORDO",B23)))</formula>
    </cfRule>
  </conditionalFormatting>
  <conditionalFormatting sqref="C23">
    <cfRule type="containsText" dxfId="27" priority="137" operator="containsText" text="AÇIK VİZON">
      <formula>NOT(ISERROR(SEARCH("AÇIK VİZON",C23)))</formula>
    </cfRule>
    <cfRule type="containsText" dxfId="26" priority="138" operator="containsText" text="AÇIK BORDO">
      <formula>NOT(ISERROR(SEARCH("AÇIK BORDO",C23)))</formula>
    </cfRule>
  </conditionalFormatting>
  <conditionalFormatting sqref="B208 B199 B191 B188 B132 B125 B112 B94 B86 B76 B69 B61 B38">
    <cfRule type="containsText" dxfId="25" priority="11" operator="containsText" text="AÇIK VİZON">
      <formula>NOT(ISERROR(SEARCH("AÇIK VİZON",B38)))</formula>
    </cfRule>
    <cfRule type="containsText" dxfId="24" priority="12" operator="containsText" text="AÇIK BORDO">
      <formula>NOT(ISERROR(SEARCH("AÇIK BORDO",B38)))</formula>
    </cfRule>
  </conditionalFormatting>
  <conditionalFormatting sqref="C208 C199 C191 C188 C132 C125 C112 C94 C86 C76 C69 C61 C38">
    <cfRule type="containsText" dxfId="23" priority="9" operator="containsText" text="AÇIK VİZON">
      <formula>NOT(ISERROR(SEARCH("AÇIK VİZON",C38)))</formula>
    </cfRule>
    <cfRule type="containsText" dxfId="22" priority="10" operator="containsText" text="AÇIK BORDO">
      <formula>NOT(ISERROR(SEARCH("AÇIK BORDO",C38)))</formula>
    </cfRule>
  </conditionalFormatting>
  <conditionalFormatting sqref="B396 B386 B382 B379 B368 B363 B356 B339 B332 B311 B291 B289 B284 B281 B268 B256 B242 B226">
    <cfRule type="containsText" dxfId="21" priority="7" operator="containsText" text="AÇIK VİZON">
      <formula>NOT(ISERROR(SEARCH("AÇIK VİZON",B226)))</formula>
    </cfRule>
    <cfRule type="containsText" dxfId="20" priority="8" operator="containsText" text="AÇIK BORDO">
      <formula>NOT(ISERROR(SEARCH("AÇIK BORDO",B226)))</formula>
    </cfRule>
  </conditionalFormatting>
  <conditionalFormatting sqref="C396 C386 C382 C379 C368 C363 C356 C339 C332 C311 C291 C289 C284 C281 C268 C256 C242 C226">
    <cfRule type="containsText" dxfId="19" priority="5" operator="containsText" text="AÇIK VİZON">
      <formula>NOT(ISERROR(SEARCH("AÇIK VİZON",C226)))</formula>
    </cfRule>
    <cfRule type="containsText" dxfId="18" priority="6" operator="containsText" text="AÇIK BORDO">
      <formula>NOT(ISERROR(SEARCH("AÇIK BORDO",C226)))</formula>
    </cfRule>
  </conditionalFormatting>
  <conditionalFormatting sqref="F226 F208 F199 F191 F188 F132 F125 F112 F94 F86 F76 F69 F61 F38">
    <cfRule type="containsText" dxfId="17" priority="3" operator="containsText" text="AÇIK VİZON">
      <formula>NOT(ISERROR(SEARCH("AÇIK VİZON",F38)))</formula>
    </cfRule>
    <cfRule type="containsText" dxfId="16" priority="4" operator="containsText" text="AÇIK BORDO">
      <formula>NOT(ISERROR(SEARCH("AÇIK BORDO",F38)))</formula>
    </cfRule>
  </conditionalFormatting>
  <conditionalFormatting sqref="F396 F386 F382 F379 F368 F363 F356 F339 F332 F311 F291 F289 F284 F281 F268 F256 F242">
    <cfRule type="containsText" dxfId="15" priority="1" operator="containsText" text="AÇIK VİZON">
      <formula>NOT(ISERROR(SEARCH("AÇIK VİZON",F242)))</formula>
    </cfRule>
    <cfRule type="containsText" dxfId="14" priority="2" operator="containsText" text="AÇIK BORDO">
      <formula>NOT(ISERROR(SEARCH("AÇIK BORDO",F242)))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F46"/>
  <sheetViews>
    <sheetView zoomScaleNormal="100" workbookViewId="0">
      <selection activeCell="G49" sqref="G49"/>
    </sheetView>
  </sheetViews>
  <sheetFormatPr defaultRowHeight="15" x14ac:dyDescent="0.25"/>
  <cols>
    <col min="2" max="2" width="14" customWidth="1"/>
    <col min="3" max="3" width="15.42578125" customWidth="1"/>
    <col min="4" max="4" width="69" customWidth="1"/>
    <col min="5" max="5" width="12.85546875" customWidth="1"/>
    <col min="6" max="6" width="11.85546875" style="45" customWidth="1"/>
  </cols>
  <sheetData>
    <row r="1" spans="1:6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1" t="s">
        <v>4294</v>
      </c>
      <c r="F1" s="40" t="s">
        <v>5783</v>
      </c>
    </row>
    <row r="2" spans="1:6" ht="23.25" x14ac:dyDescent="0.25">
      <c r="A2" s="16">
        <v>1</v>
      </c>
      <c r="B2" s="5"/>
      <c r="C2" s="18"/>
      <c r="D2" s="19" t="s">
        <v>4244</v>
      </c>
      <c r="E2" s="23"/>
      <c r="F2" s="15"/>
    </row>
    <row r="3" spans="1:6" ht="15.75" x14ac:dyDescent="0.25">
      <c r="A3" s="15">
        <v>2</v>
      </c>
      <c r="B3" s="5"/>
      <c r="C3" s="18"/>
      <c r="D3" s="12" t="s">
        <v>4096</v>
      </c>
      <c r="E3" s="23"/>
      <c r="F3" s="41"/>
    </row>
    <row r="4" spans="1:6" ht="15.75" x14ac:dyDescent="0.25">
      <c r="A4" s="16">
        <v>3</v>
      </c>
      <c r="B4" s="5" t="s">
        <v>4138</v>
      </c>
      <c r="C4" s="18" t="str">
        <f>VLOOKUP(B4,'Ayrıntılı Liste'!B:C,2,0)</f>
        <v>MD0874</v>
      </c>
      <c r="D4" s="5" t="s">
        <v>4139</v>
      </c>
      <c r="E4" s="23">
        <f>VLOOKUP(B4,'Ayrıntılı Liste'!B:F,5,0)</f>
        <v>350</v>
      </c>
      <c r="F4" s="41">
        <f>VLOOKUP(B4,'Ayrıntılı Liste'!B:G,6,0)</f>
        <v>290</v>
      </c>
    </row>
    <row r="5" spans="1:6" ht="15.75" x14ac:dyDescent="0.25">
      <c r="A5" s="15">
        <v>4</v>
      </c>
      <c r="B5" s="5" t="s">
        <v>4141</v>
      </c>
      <c r="C5" s="18" t="str">
        <f>VLOOKUP(B5,'Ayrıntılı Liste'!B:C,2,0)</f>
        <v>MD0999</v>
      </c>
      <c r="D5" s="5" t="s">
        <v>4140</v>
      </c>
      <c r="E5" s="23">
        <f>VLOOKUP(B5,'Ayrıntılı Liste'!B:F,5,0)</f>
        <v>330</v>
      </c>
      <c r="F5" s="41">
        <f>VLOOKUP(B5,'Ayrıntılı Liste'!B:G,6,0)</f>
        <v>275</v>
      </c>
    </row>
    <row r="6" spans="1:6" ht="15.75" x14ac:dyDescent="0.25">
      <c r="A6" s="16">
        <v>5</v>
      </c>
      <c r="B6" s="5" t="s">
        <v>4142</v>
      </c>
      <c r="C6" s="18" t="str">
        <f>VLOOKUP(B6,'Ayrıntılı Liste'!B:C,2,0)</f>
        <v>MD0882</v>
      </c>
      <c r="D6" s="5" t="s">
        <v>4143</v>
      </c>
      <c r="E6" s="23">
        <f>VLOOKUP(B6,'Ayrıntılı Liste'!B:F,5,0)</f>
        <v>290</v>
      </c>
      <c r="F6" s="41">
        <f>VLOOKUP(B6,'Ayrıntılı Liste'!B:G,6,0)</f>
        <v>235</v>
      </c>
    </row>
    <row r="7" spans="1:6" ht="15.75" x14ac:dyDescent="0.25">
      <c r="A7" s="15">
        <v>6</v>
      </c>
      <c r="B7" s="5" t="s">
        <v>4144</v>
      </c>
      <c r="C7" s="18" t="str">
        <f>VLOOKUP(B7,'Ayrıntılı Liste'!B:C,2,0)</f>
        <v>MD1008</v>
      </c>
      <c r="D7" s="5" t="s">
        <v>4145</v>
      </c>
      <c r="E7" s="23">
        <f>VLOOKUP(B7,'Ayrıntılı Liste'!B:F,5,0)</f>
        <v>270</v>
      </c>
      <c r="F7" s="41">
        <f>VLOOKUP(B7,'Ayrıntılı Liste'!B:G,6,0)</f>
        <v>225</v>
      </c>
    </row>
    <row r="8" spans="1:6" ht="15.75" x14ac:dyDescent="0.25">
      <c r="A8" s="16">
        <v>7</v>
      </c>
      <c r="B8" s="5" t="s">
        <v>4146</v>
      </c>
      <c r="C8" s="18" t="str">
        <f>VLOOKUP(B8,'Ayrıntılı Liste'!B:C,2,0)</f>
        <v>MD0888</v>
      </c>
      <c r="D8" s="5" t="s">
        <v>4147</v>
      </c>
      <c r="E8" s="23">
        <f>VLOOKUP(B8,'Ayrıntılı Liste'!B:F,5,0)</f>
        <v>220</v>
      </c>
      <c r="F8" s="41">
        <f>VLOOKUP(B8,'Ayrıntılı Liste'!B:G,6,0)</f>
        <v>210</v>
      </c>
    </row>
    <row r="9" spans="1:6" ht="15.75" x14ac:dyDescent="0.25">
      <c r="A9" s="15">
        <v>8</v>
      </c>
      <c r="B9" s="5" t="s">
        <v>4364</v>
      </c>
      <c r="C9" s="18" t="str">
        <f>VLOOKUP(B9,'Ayrıntılı Liste'!B:C,2,0)</f>
        <v>MD1068</v>
      </c>
      <c r="D9" s="5" t="s">
        <v>4366</v>
      </c>
      <c r="E9" s="23">
        <f>VLOOKUP(B9,'Ayrıntılı Liste'!B:F,5,0)</f>
        <v>145</v>
      </c>
      <c r="F9" s="41">
        <f>VLOOKUP(B9,'Ayrıntılı Liste'!B:G,6,0)</f>
        <v>120</v>
      </c>
    </row>
    <row r="10" spans="1:6" ht="15.75" x14ac:dyDescent="0.25">
      <c r="A10" s="16">
        <v>9</v>
      </c>
      <c r="B10" s="18" t="s">
        <v>5785</v>
      </c>
      <c r="C10" s="18" t="s">
        <v>5785</v>
      </c>
      <c r="D10" s="13" t="s">
        <v>4097</v>
      </c>
      <c r="E10" s="23" t="s">
        <v>5785</v>
      </c>
      <c r="F10" s="41" t="s">
        <v>5785</v>
      </c>
    </row>
    <row r="11" spans="1:6" ht="15.75" x14ac:dyDescent="0.25">
      <c r="A11" s="15">
        <v>10</v>
      </c>
      <c r="B11" s="5" t="s">
        <v>4127</v>
      </c>
      <c r="C11" s="18" t="str">
        <f>VLOOKUP(B11,'Ayrıntılı Liste'!B:C,2,0)</f>
        <v>MD0089</v>
      </c>
      <c r="D11" s="5" t="s">
        <v>4126</v>
      </c>
      <c r="E11" s="23">
        <f>VLOOKUP(B11,'Ayrıntılı Liste'!B:F,5,0)</f>
        <v>440</v>
      </c>
      <c r="F11" s="41">
        <f>VLOOKUP(B11,'Ayrıntılı Liste'!B:G,6,0)</f>
        <v>355</v>
      </c>
    </row>
    <row r="12" spans="1:6" ht="15.75" x14ac:dyDescent="0.25">
      <c r="A12" s="16">
        <v>11</v>
      </c>
      <c r="B12" s="5" t="s">
        <v>4128</v>
      </c>
      <c r="C12" s="18" t="str">
        <f>VLOOKUP(B12,'Ayrıntılı Liste'!B:C,2,0)</f>
        <v>MD0269</v>
      </c>
      <c r="D12" s="5" t="s">
        <v>4129</v>
      </c>
      <c r="E12" s="23">
        <f>VLOOKUP(B12,'Ayrıntılı Liste'!B:F,5,0)</f>
        <v>360</v>
      </c>
      <c r="F12" s="41">
        <f>VLOOKUP(B12,'Ayrıntılı Liste'!B:G,6,0)</f>
        <v>300</v>
      </c>
    </row>
    <row r="13" spans="1:6" ht="15.75" x14ac:dyDescent="0.25">
      <c r="A13" s="15">
        <v>12</v>
      </c>
      <c r="B13" s="5" t="s">
        <v>4132</v>
      </c>
      <c r="C13" s="18" t="str">
        <f>VLOOKUP(B13,'Ayrıntılı Liste'!B:C,2,0)</f>
        <v>MD0446</v>
      </c>
      <c r="D13" s="5" t="s">
        <v>4133</v>
      </c>
      <c r="E13" s="23">
        <f>VLOOKUP(B13,'Ayrıntılı Liste'!B:F,5,0)</f>
        <v>270</v>
      </c>
      <c r="F13" s="41">
        <f>VLOOKUP(B13,'Ayrıntılı Liste'!B:G,6,0)</f>
        <v>220</v>
      </c>
    </row>
    <row r="14" spans="1:6" ht="15.75" x14ac:dyDescent="0.25">
      <c r="A14" s="16">
        <v>13</v>
      </c>
      <c r="B14" s="5" t="s">
        <v>4134</v>
      </c>
      <c r="C14" s="18" t="str">
        <f>VLOOKUP(B14,'Ayrıntılı Liste'!B:C,2,0)</f>
        <v>MD0720</v>
      </c>
      <c r="D14" s="5" t="s">
        <v>4135</v>
      </c>
      <c r="E14" s="23">
        <f>VLOOKUP(B14,'Ayrıntılı Liste'!B:F,5,0)</f>
        <v>200</v>
      </c>
      <c r="F14" s="41">
        <f>VLOOKUP(B14,'Ayrıntılı Liste'!B:G,6,0)</f>
        <v>170</v>
      </c>
    </row>
    <row r="15" spans="1:6" ht="15.75" x14ac:dyDescent="0.25">
      <c r="A15" s="15">
        <v>14</v>
      </c>
      <c r="B15" s="18" t="s">
        <v>5785</v>
      </c>
      <c r="C15" s="18" t="s">
        <v>5785</v>
      </c>
      <c r="D15" s="13" t="s">
        <v>4098</v>
      </c>
      <c r="E15" s="23" t="s">
        <v>5785</v>
      </c>
      <c r="F15" s="41" t="s">
        <v>5785</v>
      </c>
    </row>
    <row r="16" spans="1:6" ht="15.75" x14ac:dyDescent="0.25">
      <c r="A16" s="16">
        <v>15</v>
      </c>
      <c r="B16" s="5" t="s">
        <v>4120</v>
      </c>
      <c r="C16" s="18" t="str">
        <f>VLOOKUP(B16,'Ayrıntılı Liste'!B:C,2,0)</f>
        <v>MD0035</v>
      </c>
      <c r="D16" s="5" t="s">
        <v>4119</v>
      </c>
      <c r="E16" s="23">
        <f>VLOOKUP(B16,'Ayrıntılı Liste'!B:F,5,0)</f>
        <v>440</v>
      </c>
      <c r="F16" s="41">
        <f>VLOOKUP(B16,'Ayrıntılı Liste'!B:G,6,0)</f>
        <v>355</v>
      </c>
    </row>
    <row r="17" spans="1:6" ht="15.75" x14ac:dyDescent="0.25">
      <c r="A17" s="15">
        <v>16</v>
      </c>
      <c r="B17" s="5" t="s">
        <v>4121</v>
      </c>
      <c r="C17" s="18" t="str">
        <f>VLOOKUP(B17,'Ayrıntılı Liste'!B:C,2,0)</f>
        <v>MD0017</v>
      </c>
      <c r="D17" s="5" t="s">
        <v>3951</v>
      </c>
      <c r="E17" s="23">
        <f>VLOOKUP(B17,'Ayrıntılı Liste'!B:F,5,0)</f>
        <v>420</v>
      </c>
      <c r="F17" s="41">
        <f>VLOOKUP(B17,'Ayrıntılı Liste'!B:G,6,0)</f>
        <v>345</v>
      </c>
    </row>
    <row r="18" spans="1:6" ht="15.75" x14ac:dyDescent="0.25">
      <c r="A18" s="16">
        <v>17</v>
      </c>
      <c r="B18" s="5" t="s">
        <v>4155</v>
      </c>
      <c r="C18" s="18" t="str">
        <f>VLOOKUP(B18,'Ayrıntılı Liste'!B:C,2,0)</f>
        <v>MD0140</v>
      </c>
      <c r="D18" s="5" t="s">
        <v>4156</v>
      </c>
      <c r="E18" s="23">
        <f>VLOOKUP(B18,'Ayrıntılı Liste'!B:F,5,0)</f>
        <v>850</v>
      </c>
      <c r="F18" s="41">
        <f>VLOOKUP(B18,'Ayrıntılı Liste'!B:G,6,0)</f>
        <v>800</v>
      </c>
    </row>
    <row r="19" spans="1:6" ht="15.75" x14ac:dyDescent="0.25">
      <c r="A19" s="15">
        <v>18</v>
      </c>
      <c r="B19" s="5" t="s">
        <v>4122</v>
      </c>
      <c r="C19" s="18" t="str">
        <f>VLOOKUP(B19,'Ayrıntılı Liste'!B:C,2,0)</f>
        <v>MD0215</v>
      </c>
      <c r="D19" s="5" t="s">
        <v>3957</v>
      </c>
      <c r="E19" s="23">
        <f>VLOOKUP(B19,'Ayrıntılı Liste'!B:F,5,0)</f>
        <v>360</v>
      </c>
      <c r="F19" s="41">
        <f>VLOOKUP(B19,'Ayrıntılı Liste'!B:G,6,0)</f>
        <v>295</v>
      </c>
    </row>
    <row r="20" spans="1:6" ht="15.75" x14ac:dyDescent="0.25">
      <c r="A20" s="16">
        <v>19</v>
      </c>
      <c r="B20" s="5" t="s">
        <v>4123</v>
      </c>
      <c r="C20" s="18" t="str">
        <f>VLOOKUP(B20,'Ayrıntılı Liste'!B:C,2,0)</f>
        <v>MD0197</v>
      </c>
      <c r="D20" s="5" t="s">
        <v>3952</v>
      </c>
      <c r="E20" s="23">
        <f>VLOOKUP(B20,'Ayrıntılı Liste'!B:F,5,0)</f>
        <v>330</v>
      </c>
      <c r="F20" s="41">
        <f>VLOOKUP(B20,'Ayrıntılı Liste'!B:G,6,0)</f>
        <v>275</v>
      </c>
    </row>
    <row r="21" spans="1:6" ht="15.75" x14ac:dyDescent="0.25">
      <c r="A21" s="15">
        <v>20</v>
      </c>
      <c r="B21" s="5" t="s">
        <v>4130</v>
      </c>
      <c r="C21" s="18" t="str">
        <f>VLOOKUP(B21,'Ayrıntılı Liste'!B:C,2,0)</f>
        <v>MD0320</v>
      </c>
      <c r="D21" s="5" t="s">
        <v>4131</v>
      </c>
      <c r="E21" s="23">
        <f>VLOOKUP(B21,'Ayrıntılı Liste'!B:F,5,0)</f>
        <v>750</v>
      </c>
      <c r="F21" s="41">
        <f>VLOOKUP(B21,'Ayrıntılı Liste'!B:G,6,0)</f>
        <v>600</v>
      </c>
    </row>
    <row r="22" spans="1:6" ht="15.75" x14ac:dyDescent="0.25">
      <c r="A22" s="16">
        <v>21</v>
      </c>
      <c r="B22" s="5" t="s">
        <v>4124</v>
      </c>
      <c r="C22" s="18" t="str">
        <f>VLOOKUP(B22,'Ayrıntılı Liste'!B:C,2,0)</f>
        <v>MD0392</v>
      </c>
      <c r="D22" s="5" t="s">
        <v>3958</v>
      </c>
      <c r="E22" s="23">
        <f>VLOOKUP(B22,'Ayrıntılı Liste'!B:F,5,0)</f>
        <v>270</v>
      </c>
      <c r="F22" s="41">
        <f>VLOOKUP(B22,'Ayrıntılı Liste'!B:G,6,0)</f>
        <v>220</v>
      </c>
    </row>
    <row r="23" spans="1:6" ht="15.75" x14ac:dyDescent="0.25">
      <c r="A23" s="15">
        <v>22</v>
      </c>
      <c r="B23" s="5" t="s">
        <v>4157</v>
      </c>
      <c r="C23" s="18" t="str">
        <f>VLOOKUP(B23,'Ayrıntılı Liste'!B:C,2,0)</f>
        <v>MD0497</v>
      </c>
      <c r="D23" s="5" t="s">
        <v>4158</v>
      </c>
      <c r="E23" s="23">
        <f>VLOOKUP(B23,'Ayrıntılı Liste'!B:F,5,0)</f>
        <v>550</v>
      </c>
      <c r="F23" s="41">
        <f>VLOOKUP(B23,'Ayrıntılı Liste'!B:G,6,0)</f>
        <v>500</v>
      </c>
    </row>
    <row r="24" spans="1:6" ht="15.75" x14ac:dyDescent="0.25">
      <c r="A24" s="16">
        <v>23</v>
      </c>
      <c r="B24" s="5" t="s">
        <v>4125</v>
      </c>
      <c r="C24" s="18" t="str">
        <f>VLOOKUP(B24,'Ayrıntılı Liste'!B:C,2,0)</f>
        <v>MD0648</v>
      </c>
      <c r="D24" s="5" t="s">
        <v>3954</v>
      </c>
      <c r="E24" s="23">
        <f>VLOOKUP(B24,'Ayrıntılı Liste'!B:F,5,0)</f>
        <v>180</v>
      </c>
      <c r="F24" s="41">
        <f>VLOOKUP(B24,'Ayrıntılı Liste'!B:G,6,0)</f>
        <v>160</v>
      </c>
    </row>
    <row r="25" spans="1:6" ht="15.75" x14ac:dyDescent="0.25">
      <c r="A25" s="15">
        <v>24</v>
      </c>
      <c r="B25" s="5" t="s">
        <v>4136</v>
      </c>
      <c r="C25" s="18" t="str">
        <f>VLOOKUP(B25,'Ayrıntılı Liste'!B:C,2,0)</f>
        <v>MD0771</v>
      </c>
      <c r="D25" s="5" t="s">
        <v>4137</v>
      </c>
      <c r="E25" s="23">
        <f>VLOOKUP(B25,'Ayrıntılı Liste'!B:F,5,0)</f>
        <v>450</v>
      </c>
      <c r="F25" s="41">
        <f>VLOOKUP(B25,'Ayrıntılı Liste'!B:G,6,0)</f>
        <v>400</v>
      </c>
    </row>
    <row r="26" spans="1:6" ht="15.75" x14ac:dyDescent="0.25">
      <c r="A26" s="16">
        <v>25</v>
      </c>
      <c r="B26" s="18" t="s">
        <v>5785</v>
      </c>
      <c r="C26" s="18" t="s">
        <v>5785</v>
      </c>
      <c r="D26" s="13" t="s">
        <v>4099</v>
      </c>
      <c r="E26" s="23" t="s">
        <v>5785</v>
      </c>
      <c r="F26" s="41" t="s">
        <v>5785</v>
      </c>
    </row>
    <row r="27" spans="1:6" ht="15.75" x14ac:dyDescent="0.25">
      <c r="A27" s="15">
        <v>26</v>
      </c>
      <c r="B27" s="5" t="s">
        <v>5777</v>
      </c>
      <c r="C27" s="18" t="str">
        <f>VLOOKUP(B27,'Ayrıntılı Liste'!B:C,2,0)</f>
        <v>MF0114</v>
      </c>
      <c r="D27" s="5" t="s">
        <v>5775</v>
      </c>
      <c r="E27" s="23">
        <f>VLOOKUP(B27,'Ayrıntılı Liste'!B:F,5,0)</f>
        <v>1000</v>
      </c>
      <c r="F27" s="41">
        <f>VLOOKUP(B27,'Ayrıntılı Liste'!B:G,6,0)</f>
        <v>800</v>
      </c>
    </row>
    <row r="28" spans="1:6" ht="15.75" x14ac:dyDescent="0.25">
      <c r="A28" s="16">
        <v>27</v>
      </c>
      <c r="B28" s="5" t="s">
        <v>5779</v>
      </c>
      <c r="C28" s="18" t="str">
        <f>VLOOKUP(B28,'Ayrıntılı Liste'!B:C,2,0)</f>
        <v>MD0286</v>
      </c>
      <c r="D28" s="5" t="s">
        <v>5778</v>
      </c>
      <c r="E28" s="23">
        <f>VLOOKUP(B28,'Ayrıntılı Liste'!B:F,5,0)</f>
        <v>850</v>
      </c>
      <c r="F28" s="41">
        <f>VLOOKUP(B28,'Ayrıntılı Liste'!B:G,6,0)</f>
        <v>700</v>
      </c>
    </row>
    <row r="29" spans="1:6" ht="15.75" x14ac:dyDescent="0.25">
      <c r="A29" s="15">
        <v>28</v>
      </c>
      <c r="B29" s="18" t="s">
        <v>5785</v>
      </c>
      <c r="C29" s="18" t="s">
        <v>5785</v>
      </c>
      <c r="D29" s="13" t="s">
        <v>5620</v>
      </c>
      <c r="E29" s="23" t="s">
        <v>5785</v>
      </c>
      <c r="F29" s="41" t="s">
        <v>5785</v>
      </c>
    </row>
    <row r="30" spans="1:6" ht="15.75" x14ac:dyDescent="0.25">
      <c r="A30" s="16">
        <v>29</v>
      </c>
      <c r="B30" s="5" t="s">
        <v>5621</v>
      </c>
      <c r="C30" s="18" t="str">
        <f>VLOOKUP(B30,'Ayrıntılı Liste'!B:C,2,0)</f>
        <v>MD1094</v>
      </c>
      <c r="D30" s="5" t="s">
        <v>5625</v>
      </c>
      <c r="E30" s="23">
        <f>VLOOKUP(B30,'Ayrıntılı Liste'!B:F,5,0)</f>
        <v>900</v>
      </c>
      <c r="F30" s="41">
        <f>VLOOKUP(B30,'Ayrıntılı Liste'!B:G,6,0)</f>
        <v>800</v>
      </c>
    </row>
    <row r="31" spans="1:6" ht="15.75" x14ac:dyDescent="0.25">
      <c r="A31" s="15">
        <v>30</v>
      </c>
      <c r="B31" s="5" t="s">
        <v>5622</v>
      </c>
      <c r="C31" s="18" t="str">
        <f>VLOOKUP(B31,'Ayrıntılı Liste'!B:C,2,0)</f>
        <v>MD1102</v>
      </c>
      <c r="D31" s="5" t="s">
        <v>5626</v>
      </c>
      <c r="E31" s="23">
        <f>VLOOKUP(B31,'Ayrıntılı Liste'!B:F,5,0)</f>
        <v>750</v>
      </c>
      <c r="F31" s="41">
        <f>VLOOKUP(B31,'Ayrıntılı Liste'!B:G,6,0)</f>
        <v>700</v>
      </c>
    </row>
    <row r="32" spans="1:6" ht="15.75" x14ac:dyDescent="0.25">
      <c r="A32" s="16">
        <v>31</v>
      </c>
      <c r="B32" s="5" t="s">
        <v>5623</v>
      </c>
      <c r="C32" s="18" t="str">
        <f>VLOOKUP(B32,'Ayrıntılı Liste'!B:C,2,0)</f>
        <v>MD1110</v>
      </c>
      <c r="D32" s="5" t="s">
        <v>5624</v>
      </c>
      <c r="E32" s="23">
        <f>VLOOKUP(B32,'Ayrıntılı Liste'!B:F,5,0)</f>
        <v>550</v>
      </c>
      <c r="F32" s="41">
        <f>VLOOKUP(B32,'Ayrıntılı Liste'!B:G,6,0)</f>
        <v>500</v>
      </c>
    </row>
    <row r="33" spans="1:6" ht="15.75" x14ac:dyDescent="0.25">
      <c r="A33" s="15">
        <v>32</v>
      </c>
      <c r="B33" s="18" t="s">
        <v>5785</v>
      </c>
      <c r="C33" s="18" t="s">
        <v>5785</v>
      </c>
      <c r="D33" s="13" t="s">
        <v>4100</v>
      </c>
      <c r="E33" s="23" t="s">
        <v>5785</v>
      </c>
      <c r="F33" s="41" t="s">
        <v>5785</v>
      </c>
    </row>
    <row r="34" spans="1:6" ht="15.75" x14ac:dyDescent="0.25">
      <c r="A34" s="16">
        <v>33</v>
      </c>
      <c r="B34" s="5" t="s">
        <v>4101</v>
      </c>
      <c r="C34" s="18" t="str">
        <f>VLOOKUP(B34,'Ayrıntılı Liste'!B:C,2,0)</f>
        <v>MD0003</v>
      </c>
      <c r="D34" s="5" t="s">
        <v>4103</v>
      </c>
      <c r="E34" s="23">
        <f>VLOOKUP(B34,'Ayrıntılı Liste'!B:F,5,0)</f>
        <v>320</v>
      </c>
      <c r="F34" s="41">
        <f>VLOOKUP(B34,'Ayrıntılı Liste'!B:G,6,0)</f>
        <v>265</v>
      </c>
    </row>
    <row r="35" spans="1:6" ht="15.75" x14ac:dyDescent="0.25">
      <c r="A35" s="15">
        <v>34</v>
      </c>
      <c r="B35" s="5" t="s">
        <v>4102</v>
      </c>
      <c r="C35" s="18" t="str">
        <f>VLOOKUP(B35,'Ayrıntılı Liste'!B:C,2,0)</f>
        <v>MD0004</v>
      </c>
      <c r="D35" s="5" t="s">
        <v>4104</v>
      </c>
      <c r="E35" s="23">
        <f>VLOOKUP(B35,'Ayrıntılı Liste'!B:F,5,0)</f>
        <v>280</v>
      </c>
      <c r="F35" s="41">
        <f>VLOOKUP(B35,'Ayrıntılı Liste'!B:G,6,0)</f>
        <v>230</v>
      </c>
    </row>
    <row r="36" spans="1:6" ht="15.75" x14ac:dyDescent="0.25">
      <c r="A36" s="16">
        <v>35</v>
      </c>
      <c r="B36" s="5" t="s">
        <v>4105</v>
      </c>
      <c r="C36" s="18" t="str">
        <f>VLOOKUP(B36,'Ayrıntılı Liste'!B:C,2,0)</f>
        <v>MD0181</v>
      </c>
      <c r="D36" s="5" t="s">
        <v>4108</v>
      </c>
      <c r="E36" s="23">
        <f>VLOOKUP(B36,'Ayrıntılı Liste'!B:F,5,0)</f>
        <v>300</v>
      </c>
      <c r="F36" s="41">
        <f>VLOOKUP(B36,'Ayrıntılı Liste'!B:G,6,0)</f>
        <v>250</v>
      </c>
    </row>
    <row r="37" spans="1:6" ht="15.75" x14ac:dyDescent="0.25">
      <c r="A37" s="15">
        <v>36</v>
      </c>
      <c r="B37" s="5" t="s">
        <v>4106</v>
      </c>
      <c r="C37" s="18" t="str">
        <f>VLOOKUP(B37,'Ayrıntılı Liste'!B:C,2,0)</f>
        <v>MD0183</v>
      </c>
      <c r="D37" s="5" t="s">
        <v>4109</v>
      </c>
      <c r="E37" s="23">
        <f>VLOOKUP(B37,'Ayrıntılı Liste'!B:F,5,0)</f>
        <v>270</v>
      </c>
      <c r="F37" s="41">
        <f>VLOOKUP(B37,'Ayrıntılı Liste'!B:G,6,0)</f>
        <v>225</v>
      </c>
    </row>
    <row r="38" spans="1:6" ht="15.75" x14ac:dyDescent="0.25">
      <c r="A38" s="16">
        <v>37</v>
      </c>
      <c r="B38" s="5" t="s">
        <v>4107</v>
      </c>
      <c r="C38" s="18" t="str">
        <f>VLOOKUP(B38,'Ayrıntılı Liste'!B:C,2,0)</f>
        <v>MD0184</v>
      </c>
      <c r="D38" s="5" t="s">
        <v>4110</v>
      </c>
      <c r="E38" s="23">
        <f>VLOOKUP(B38,'Ayrıntılı Liste'!B:F,5,0)</f>
        <v>230</v>
      </c>
      <c r="F38" s="41">
        <f>VLOOKUP(B38,'Ayrıntılı Liste'!B:G,6,0)</f>
        <v>200</v>
      </c>
    </row>
    <row r="39" spans="1:6" ht="15.75" x14ac:dyDescent="0.25">
      <c r="A39" s="15">
        <v>38</v>
      </c>
      <c r="B39" s="5" t="s">
        <v>4111</v>
      </c>
      <c r="C39" s="18" t="str">
        <f>VLOOKUP(B39,'Ayrıntılı Liste'!B:C,2,0)</f>
        <v>MD0361</v>
      </c>
      <c r="D39" s="5" t="s">
        <v>4113</v>
      </c>
      <c r="E39" s="23">
        <f>VLOOKUP(B39,'Ayrıntılı Liste'!B:F,5,0)</f>
        <v>210</v>
      </c>
      <c r="F39" s="41">
        <f>VLOOKUP(B39,'Ayrıntılı Liste'!B:G,6,0)</f>
        <v>170</v>
      </c>
    </row>
    <row r="40" spans="1:6" ht="15.75" x14ac:dyDescent="0.25">
      <c r="A40" s="16">
        <v>39</v>
      </c>
      <c r="B40" s="5" t="s">
        <v>4112</v>
      </c>
      <c r="C40" s="18" t="str">
        <f>VLOOKUP(B40,'Ayrıntılı Liste'!B:C,2,0)</f>
        <v>MD0362</v>
      </c>
      <c r="D40" s="5" t="s">
        <v>4114</v>
      </c>
      <c r="E40" s="23">
        <f>VLOOKUP(B40,'Ayrıntılı Liste'!B:F,5,0)</f>
        <v>190</v>
      </c>
      <c r="F40" s="41">
        <f>VLOOKUP(B40,'Ayrıntılı Liste'!B:G,6,0)</f>
        <v>160</v>
      </c>
    </row>
    <row r="41" spans="1:6" ht="15.75" x14ac:dyDescent="0.25">
      <c r="A41" s="15">
        <v>40</v>
      </c>
      <c r="B41" s="5" t="s">
        <v>4115</v>
      </c>
      <c r="C41" s="18" t="str">
        <f>VLOOKUP(B41,'Ayrıntılı Liste'!B:C,2,0)</f>
        <v>MD0635</v>
      </c>
      <c r="D41" s="5" t="s">
        <v>4117</v>
      </c>
      <c r="E41" s="23">
        <f>VLOOKUP(B41,'Ayrıntılı Liste'!B:F,5,0)</f>
        <v>145</v>
      </c>
      <c r="F41" s="41">
        <f>VLOOKUP(B41,'Ayrıntılı Liste'!B:G,6,0)</f>
        <v>140</v>
      </c>
    </row>
    <row r="42" spans="1:6" ht="15.75" x14ac:dyDescent="0.25">
      <c r="A42" s="16">
        <v>41</v>
      </c>
      <c r="B42" s="5" t="s">
        <v>4116</v>
      </c>
      <c r="C42" s="18" t="str">
        <f>VLOOKUP(B42,'Ayrıntılı Liste'!B:C,2,0)</f>
        <v>MD0636</v>
      </c>
      <c r="D42" s="5" t="s">
        <v>4118</v>
      </c>
      <c r="E42" s="23">
        <f>VLOOKUP(B42,'Ayrıntılı Liste'!B:F,5,0)</f>
        <v>130</v>
      </c>
      <c r="F42" s="41">
        <f>VLOOKUP(B42,'Ayrıntılı Liste'!B:G,6,0)</f>
        <v>120</v>
      </c>
    </row>
    <row r="43" spans="1:6" ht="15.75" x14ac:dyDescent="0.25">
      <c r="A43" s="15">
        <v>42</v>
      </c>
      <c r="B43" s="18" t="s">
        <v>5785</v>
      </c>
      <c r="C43" s="18" t="s">
        <v>5785</v>
      </c>
      <c r="D43" s="13" t="s">
        <v>4148</v>
      </c>
      <c r="E43" s="23" t="s">
        <v>5785</v>
      </c>
      <c r="F43" s="41" t="s">
        <v>5785</v>
      </c>
    </row>
    <row r="44" spans="1:6" ht="15.75" x14ac:dyDescent="0.25">
      <c r="A44" s="16">
        <v>43</v>
      </c>
      <c r="B44" s="5" t="s">
        <v>4149</v>
      </c>
      <c r="C44" s="18" t="str">
        <f>VLOOKUP(B44,'Ayrıntılı Liste'!B:C,2,0)</f>
        <v>MD0772</v>
      </c>
      <c r="D44" s="5" t="s">
        <v>4150</v>
      </c>
      <c r="E44" s="23">
        <f>VLOOKUP(B44,'Ayrıntılı Liste'!B:F,5,0)</f>
        <v>180</v>
      </c>
      <c r="F44" s="41">
        <f>VLOOKUP(B44,'Ayrıntılı Liste'!B:G,6,0)</f>
        <v>150</v>
      </c>
    </row>
    <row r="45" spans="1:6" ht="15.75" x14ac:dyDescent="0.25">
      <c r="A45" s="15">
        <v>44</v>
      </c>
      <c r="B45" s="5" t="s">
        <v>4151</v>
      </c>
      <c r="C45" s="18" t="str">
        <f>VLOOKUP(B45,'Ayrıntılı Liste'!B:C,2,0)</f>
        <v>MD0789</v>
      </c>
      <c r="D45" s="5" t="s">
        <v>4152</v>
      </c>
      <c r="E45" s="23">
        <f>VLOOKUP(B45,'Ayrıntılı Liste'!B:F,5,0)</f>
        <v>120</v>
      </c>
      <c r="F45" s="41">
        <f>VLOOKUP(B45,'Ayrıntılı Liste'!B:G,6,0)</f>
        <v>110</v>
      </c>
    </row>
    <row r="46" spans="1:6" ht="15.75" x14ac:dyDescent="0.25">
      <c r="A46" s="16">
        <v>45</v>
      </c>
      <c r="B46" s="5" t="s">
        <v>4153</v>
      </c>
      <c r="C46" s="18" t="str">
        <f>VLOOKUP(B46,'Ayrıntılı Liste'!B:C,2,0)</f>
        <v>MD0806</v>
      </c>
      <c r="D46" s="5" t="s">
        <v>4154</v>
      </c>
      <c r="E46" s="23">
        <f>VLOOKUP(B46,'Ayrıntılı Liste'!B:F,5,0)</f>
        <v>90</v>
      </c>
      <c r="F46" s="41">
        <f>VLOOKUP(B46,'Ayrıntılı Liste'!B:G,6,0)</f>
        <v>80</v>
      </c>
    </row>
  </sheetData>
  <autoFilter ref="A1:F46"/>
  <conditionalFormatting sqref="D34:D42">
    <cfRule type="containsText" dxfId="13" priority="166" operator="containsText" text="AÇIK VİZON">
      <formula>NOT(ISERROR(SEARCH("AÇIK VİZON",D34)))</formula>
    </cfRule>
    <cfRule type="containsText" dxfId="12" priority="167" operator="containsText" text="AÇIK BORDO">
      <formula>NOT(ISERROR(SEARCH("AÇIK BORDO",D34)))</formula>
    </cfRule>
  </conditionalFormatting>
  <conditionalFormatting sqref="D44:D46">
    <cfRule type="containsText" dxfId="11" priority="162" operator="containsText" text="AÇIK VİZON">
      <formula>NOT(ISERROR(SEARCH("AÇIK VİZON",D44)))</formula>
    </cfRule>
    <cfRule type="containsText" dxfId="10" priority="163" operator="containsText" text="AÇIK BORDO">
      <formula>NOT(ISERROR(SEARCH("AÇIK BORDO",D44)))</formula>
    </cfRule>
  </conditionalFormatting>
  <conditionalFormatting sqref="D16:D25 D11:D14 D4:D9">
    <cfRule type="containsText" dxfId="9" priority="164" operator="containsText" text="AÇIK VİZON">
      <formula>NOT(ISERROR(SEARCH("AÇIK VİZON",D4)))</formula>
    </cfRule>
    <cfRule type="containsText" dxfId="8" priority="165" operator="containsText" text="AÇIK BORDO">
      <formula>NOT(ISERROR(SEARCH("AÇIK BORDO",D4)))</formula>
    </cfRule>
  </conditionalFormatting>
  <conditionalFormatting sqref="E1">
    <cfRule type="containsText" dxfId="7" priority="140" operator="containsText" text="AÇIK VİZON">
      <formula>NOT(ISERROR(SEARCH("AÇIK VİZON",E1)))</formula>
    </cfRule>
    <cfRule type="containsText" dxfId="6" priority="141" operator="containsText" text="AÇIK BORDO">
      <formula>NOT(ISERROR(SEARCH("AÇIK BORDO",E1)))</formula>
    </cfRule>
  </conditionalFormatting>
  <conditionalFormatting sqref="D30:D32">
    <cfRule type="containsText" dxfId="5" priority="67" operator="containsText" text="AÇIK VİZON">
      <formula>NOT(ISERROR(SEARCH("AÇIK VİZON",D30)))</formula>
    </cfRule>
    <cfRule type="containsText" dxfId="4" priority="68" operator="containsText" text="AÇIK BORDO">
      <formula>NOT(ISERROR(SEARCH("AÇIK BORDO",D30)))</formula>
    </cfRule>
  </conditionalFormatting>
  <conditionalFormatting sqref="D29">
    <cfRule type="containsText" dxfId="3" priority="65" operator="containsText" text="AÇIK VİZON">
      <formula>NOT(ISERROR(SEARCH("AÇIK VİZON",D29)))</formula>
    </cfRule>
    <cfRule type="containsText" dxfId="2" priority="66" operator="containsText" text="AÇIK BORDO">
      <formula>NOT(ISERROR(SEARCH("AÇIK BORDO",D29)))</formula>
    </cfRule>
  </conditionalFormatting>
  <conditionalFormatting sqref="F1:F46">
    <cfRule type="containsText" dxfId="1" priority="63" operator="containsText" text="AÇIK VİZON">
      <formula>NOT(ISERROR(SEARCH("AÇIK VİZON",F1)))</formula>
    </cfRule>
    <cfRule type="containsText" dxfId="0" priority="64" operator="containsText" text="AÇIK BORDO">
      <formula>NOT(ISERROR(SEARCH("AÇIK BORDO",F1)))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Ayrıntılı Liste</vt:lpstr>
      <vt:lpstr>Özet Liste</vt:lpstr>
      <vt:lpstr>Özet Liste 2</vt:lpstr>
      <vt:lpstr>'Ayrıntılı Liste'!Yazdırma_Başlıkları</vt:lpstr>
      <vt:lpstr>'Özet Liste'!Yazdırma_Başlıkları</vt:lpstr>
      <vt:lpstr>'Özet Liste 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Fikret</dc:creator>
  <cp:lastModifiedBy>Fikret</cp:lastModifiedBy>
  <cp:lastPrinted>2022-09-30T08:00:53Z</cp:lastPrinted>
  <dcterms:created xsi:type="dcterms:W3CDTF">2021-05-27T11:22:33Z</dcterms:created>
  <dcterms:modified xsi:type="dcterms:W3CDTF">2025-03-11T06:32:45Z</dcterms:modified>
</cp:coreProperties>
</file>